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rc-fs1\共有フォルダ\Zensya_Shared\SRC総研\"/>
    </mc:Choice>
  </mc:AlternateContent>
  <bookViews>
    <workbookView xWindow="0" yWindow="0" windowWidth="24000" windowHeight="9756"/>
  </bookViews>
  <sheets>
    <sheet name="目次" sheetId="1" r:id="rId1"/>
    <sheet name="表" sheetId="2" r:id="rId2"/>
  </sheets>
  <definedNames>
    <definedName name="_xlnm.Print_Area" localSheetId="0">目次!$C:$R</definedName>
    <definedName name="_xlnm.Print_Titles" localSheetId="0">目次!$1:$10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09" i="2" l="1"/>
  <c r="A1297" i="2"/>
  <c r="A1285" i="2"/>
  <c r="A1273" i="2"/>
  <c r="A1261" i="2"/>
  <c r="A1249" i="2"/>
  <c r="A1237" i="2"/>
  <c r="A1225" i="2"/>
  <c r="A1213" i="2"/>
  <c r="A1201" i="2"/>
  <c r="A1189" i="2"/>
  <c r="A1177" i="2"/>
  <c r="A1165" i="2"/>
  <c r="A1153" i="2"/>
  <c r="A1141" i="2"/>
  <c r="A1129" i="2"/>
  <c r="A1117" i="2"/>
  <c r="A1105" i="2"/>
  <c r="A1093" i="2"/>
  <c r="A1081" i="2"/>
  <c r="A1069" i="2"/>
  <c r="A1057" i="2"/>
  <c r="A1045" i="2"/>
  <c r="A1033" i="2"/>
  <c r="A1021" i="2"/>
  <c r="A1009" i="2"/>
  <c r="A997" i="2"/>
  <c r="A985" i="2"/>
  <c r="A973" i="2"/>
  <c r="A961" i="2"/>
  <c r="A949" i="2"/>
  <c r="A937" i="2"/>
  <c r="A925" i="2"/>
  <c r="A913" i="2"/>
  <c r="A901" i="2"/>
  <c r="A889" i="2"/>
  <c r="A877" i="2"/>
  <c r="A865" i="2"/>
  <c r="A853" i="2"/>
  <c r="A841" i="2"/>
  <c r="A829" i="2"/>
  <c r="A817" i="2"/>
  <c r="A805" i="2"/>
  <c r="A793" i="2"/>
  <c r="A781" i="2"/>
  <c r="A769" i="2"/>
  <c r="A757" i="2"/>
  <c r="A745" i="2"/>
  <c r="A733" i="2"/>
  <c r="A721" i="2"/>
  <c r="A709" i="2"/>
  <c r="A697" i="2"/>
  <c r="A685" i="2"/>
  <c r="A673" i="2"/>
  <c r="A661" i="2"/>
  <c r="A649" i="2"/>
  <c r="A637" i="2"/>
  <c r="A625" i="2"/>
  <c r="A613" i="2"/>
  <c r="A601" i="2"/>
  <c r="A589" i="2"/>
  <c r="A577" i="2"/>
  <c r="A565" i="2"/>
  <c r="A553" i="2"/>
  <c r="A541" i="2"/>
  <c r="A529" i="2"/>
  <c r="A517" i="2"/>
  <c r="A505" i="2"/>
  <c r="A493" i="2"/>
  <c r="A481" i="2"/>
  <c r="A469" i="2"/>
  <c r="A457" i="2"/>
  <c r="A445" i="2"/>
  <c r="A433" i="2"/>
  <c r="A421" i="2"/>
  <c r="A409" i="2"/>
  <c r="A397" i="2"/>
  <c r="A385" i="2"/>
  <c r="A373" i="2"/>
  <c r="A361" i="2"/>
  <c r="A349" i="2"/>
  <c r="A337" i="2"/>
  <c r="A325" i="2"/>
  <c r="A313" i="2"/>
  <c r="A301" i="2"/>
  <c r="A289" i="2"/>
  <c r="A277" i="2"/>
  <c r="A265" i="2"/>
  <c r="A253" i="2"/>
  <c r="A241" i="2"/>
  <c r="A229" i="2"/>
  <c r="A217" i="2"/>
  <c r="A205" i="2"/>
  <c r="A193" i="2"/>
  <c r="A181" i="2"/>
  <c r="A169" i="2"/>
  <c r="A157" i="2"/>
  <c r="A145" i="2"/>
  <c r="A133" i="2"/>
  <c r="A121" i="2"/>
  <c r="A109" i="2"/>
  <c r="A97" i="2"/>
  <c r="A85" i="2"/>
  <c r="A73" i="2"/>
  <c r="A61" i="2"/>
  <c r="A49" i="2"/>
  <c r="A37" i="2"/>
  <c r="A25" i="2"/>
  <c r="A13" i="2"/>
  <c r="A1" i="2"/>
</calcChain>
</file>

<file path=xl/sharedStrings.xml><?xml version="1.0" encoding="utf-8"?>
<sst xmlns="http://schemas.openxmlformats.org/spreadsheetml/2006/main" count="3687" uniqueCount="1003">
  <si>
    <t/>
  </si>
  <si>
    <t>表</t>
  </si>
  <si>
    <t>【目 次】</t>
  </si>
  <si>
    <t>ｶｲ自乗値</t>
  </si>
  <si>
    <t>自由度</t>
  </si>
  <si>
    <t>有意水準</t>
  </si>
  <si>
    <t>ｸﾗﾏｰ係数</t>
  </si>
  <si>
    <t>AIC</t>
  </si>
  <si>
    <t>問１　性別・年代</t>
  </si>
  <si>
    <t>Q1</t>
  </si>
  <si>
    <t>×</t>
  </si>
  <si>
    <t>調査実施年</t>
  </si>
  <si>
    <t>YEAR</t>
  </si>
  <si>
    <t>***</t>
  </si>
  <si>
    <t>性別</t>
  </si>
  <si>
    <t>NNQ1.1</t>
  </si>
  <si>
    <t>*</t>
  </si>
  <si>
    <t>年代</t>
  </si>
  <si>
    <t>Q1.1</t>
  </si>
  <si>
    <t>性・年代</t>
  </si>
  <si>
    <t>NQ1.1</t>
  </si>
  <si>
    <t>問２　国籍・地域</t>
  </si>
  <si>
    <t>Q2</t>
  </si>
  <si>
    <t>国籍統合</t>
  </si>
  <si>
    <t>Q2.1</t>
  </si>
  <si>
    <t>問３　在留資格</t>
  </si>
  <si>
    <t>Q3</t>
  </si>
  <si>
    <t>在留資格統合</t>
  </si>
  <si>
    <t>Q3.1</t>
  </si>
  <si>
    <t>問４　居住地</t>
  </si>
  <si>
    <t>Q4</t>
  </si>
  <si>
    <t>問５　居住年数</t>
  </si>
  <si>
    <t>Q5</t>
  </si>
  <si>
    <t>居住期間統合</t>
  </si>
  <si>
    <t>Q5.1</t>
  </si>
  <si>
    <t>問６　同居者</t>
  </si>
  <si>
    <t>Q6</t>
  </si>
  <si>
    <t>問７　現在の仕事</t>
  </si>
  <si>
    <t>Q7</t>
  </si>
  <si>
    <t>仕事統合</t>
  </si>
  <si>
    <t>Q7.1</t>
  </si>
  <si>
    <t>問８　現在の仕事に就いた経緯</t>
  </si>
  <si>
    <t>Q8</t>
  </si>
  <si>
    <t>問９　就業形態</t>
  </si>
  <si>
    <t>Q9</t>
  </si>
  <si>
    <t>問１０　１日の労働時間</t>
  </si>
  <si>
    <t>Q10</t>
  </si>
  <si>
    <t>労働時間統合</t>
  </si>
  <si>
    <t>Q10.1</t>
  </si>
  <si>
    <t>問１１　１週間の労働日数</t>
  </si>
  <si>
    <t>Q11</t>
  </si>
  <si>
    <t>労働日数統合</t>
  </si>
  <si>
    <t>Q11.1</t>
  </si>
  <si>
    <t>問１２　１か月あたりの平均収入</t>
  </si>
  <si>
    <t>Q12</t>
  </si>
  <si>
    <t>問１３　職種</t>
  </si>
  <si>
    <t>Q13</t>
  </si>
  <si>
    <t>問１４　現在の仕事で困っていること</t>
  </si>
  <si>
    <t>Q14</t>
  </si>
  <si>
    <t>問１５　就職や転職に関して困っていること、困った体験</t>
  </si>
  <si>
    <t>Q15</t>
  </si>
  <si>
    <t>問１６　「特定技能１号・２号」制度について</t>
  </si>
  <si>
    <t>Q16</t>
  </si>
  <si>
    <t>**</t>
  </si>
  <si>
    <t>問１７　「特定技能１号・２号」で働きたい業種</t>
  </si>
  <si>
    <t>Q17</t>
  </si>
  <si>
    <t>問１８　「特定技能１号・２号」で働きたい理由</t>
  </si>
  <si>
    <t>Q18</t>
  </si>
  <si>
    <t>問１９　日本の労働に関する基本的な法律・措置の認知</t>
  </si>
  <si>
    <t>Q19</t>
  </si>
  <si>
    <t>問２０　住居の形態</t>
  </si>
  <si>
    <t>Q20</t>
  </si>
  <si>
    <t>問２３　家を探したときに、困ったこと</t>
  </si>
  <si>
    <t>Q23</t>
  </si>
  <si>
    <t>問２４　近隣の自治会の加入・日本人住民とのつきあい</t>
  </si>
  <si>
    <t>Q24</t>
  </si>
  <si>
    <t>自治会等加入状況</t>
  </si>
  <si>
    <t>Q24.1</t>
  </si>
  <si>
    <t>問２５　日本人との付き合いの中で感じる不安や問題点</t>
  </si>
  <si>
    <t>Q25</t>
  </si>
  <si>
    <t>問２６　生活で困っていることの相談相手・場所</t>
  </si>
  <si>
    <t>Q26</t>
  </si>
  <si>
    <t>問２７　よく利用するメディアや情報媒体</t>
  </si>
  <si>
    <t>Q27</t>
  </si>
  <si>
    <t>利用媒体統合</t>
  </si>
  <si>
    <t>Q27.1</t>
  </si>
  <si>
    <t>問２８　日本語の学習について</t>
  </si>
  <si>
    <t>Q28</t>
  </si>
  <si>
    <t>日本語学習</t>
  </si>
  <si>
    <t>Q28.1</t>
  </si>
  <si>
    <t>日本語学習機会統合</t>
  </si>
  <si>
    <t>Q28.2</t>
  </si>
  <si>
    <t>問２９　日本語の学習意向</t>
  </si>
  <si>
    <t>Q29</t>
  </si>
  <si>
    <t>問３０　現在日本語を学んでいない理由</t>
  </si>
  <si>
    <t>Q30</t>
  </si>
  <si>
    <t>問３２　過去１年間に日本語で困ったこと</t>
  </si>
  <si>
    <t>Q32</t>
  </si>
  <si>
    <t>問３４　健康保険への加入状況</t>
  </si>
  <si>
    <t>Q34</t>
  </si>
  <si>
    <t>問３６　民間の保険会社等の「各種の保険」への加入状況</t>
  </si>
  <si>
    <t>Q36</t>
  </si>
  <si>
    <t>民間保険加入状況</t>
  </si>
  <si>
    <t>Q36.1</t>
  </si>
  <si>
    <t>問３７　保険に加入していない理由</t>
  </si>
  <si>
    <t>Q37</t>
  </si>
  <si>
    <t>問３８　保険への加入意向</t>
  </si>
  <si>
    <t>Q38</t>
  </si>
  <si>
    <t>保険の加入意向</t>
  </si>
  <si>
    <t>Q38.1</t>
  </si>
  <si>
    <t>問３９　認知している日本のルール</t>
  </si>
  <si>
    <t>Q39</t>
  </si>
  <si>
    <t>問４０　年金への加入状況</t>
  </si>
  <si>
    <t>Q40</t>
  </si>
  <si>
    <t>年金加入状況</t>
  </si>
  <si>
    <t>Q40.1</t>
  </si>
  <si>
    <t>問４１　年金に加入していない理由</t>
  </si>
  <si>
    <t>Q41</t>
  </si>
  <si>
    <t>問４２　病気やけがをしたときの対処</t>
  </si>
  <si>
    <t>Q42</t>
  </si>
  <si>
    <t>問４３　これまでに行った診療所や病院の診察等で経験した不都合</t>
  </si>
  <si>
    <t>Q43</t>
  </si>
  <si>
    <t>問４３－１　コロナウィルスに対する不安</t>
  </si>
  <si>
    <t>Q43.1</t>
  </si>
  <si>
    <t>コロナウイルスの不安感統合</t>
  </si>
  <si>
    <t>Q43.11</t>
  </si>
  <si>
    <t>問４３－２　コロナウィルス感染防止のために、気をつけていること</t>
  </si>
  <si>
    <t>Q43.2</t>
  </si>
  <si>
    <t>問４３－３　コロナウイルスに対して困っていること</t>
  </si>
  <si>
    <t>Q43.3</t>
  </si>
  <si>
    <t>問４４　定期健康診断の受診状況</t>
  </si>
  <si>
    <t>Q44</t>
  </si>
  <si>
    <t>定期健康診断受診状況</t>
  </si>
  <si>
    <t>Q44.1</t>
  </si>
  <si>
    <t>問４５　介護保険制度の認知</t>
  </si>
  <si>
    <t>Q45</t>
  </si>
  <si>
    <t>介護保険制度の認知</t>
  </si>
  <si>
    <t>Q45.1</t>
  </si>
  <si>
    <t>問４６　地域保活支援センターの認知</t>
  </si>
  <si>
    <t>Q46</t>
  </si>
  <si>
    <t>問４７　今後の不安</t>
  </si>
  <si>
    <t>Q47</t>
  </si>
  <si>
    <t>問４８　災害時の避難勧告や避難指示の確認可否</t>
  </si>
  <si>
    <t>Q48</t>
  </si>
  <si>
    <t>問４９　災害時のために備えていること</t>
  </si>
  <si>
    <t>Q49</t>
  </si>
  <si>
    <t>問５０　避難場所や災害時の気象予報・警報の理解</t>
  </si>
  <si>
    <t>Q50</t>
  </si>
  <si>
    <t>問５１　災害が発生した場合、不安なこと</t>
  </si>
  <si>
    <t>Q51</t>
  </si>
  <si>
    <t>問５２　日頃の災害時への備えとして必要なこと</t>
  </si>
  <si>
    <t>Q52</t>
  </si>
  <si>
    <t>問５３　子ども（６歳～１４歳）の就学状況</t>
  </si>
  <si>
    <t>Q53</t>
  </si>
  <si>
    <t>問５４　子ども（６歳～１４歳）の日本語能力</t>
  </si>
  <si>
    <t>Q54</t>
  </si>
  <si>
    <t>問５５　子どもの中学校卒業後の進路の希望</t>
  </si>
  <si>
    <t>Q55</t>
  </si>
  <si>
    <t>問５６　子どもが学校で「いじめ」にあった経験</t>
  </si>
  <si>
    <t>Q56</t>
  </si>
  <si>
    <t>問５７　子どもが学校で「いじめ」にあった理由</t>
  </si>
  <si>
    <t>Q57</t>
  </si>
  <si>
    <t>問５８　子ども（０歳～５歳）の就学状況</t>
  </si>
  <si>
    <t>Q58</t>
  </si>
  <si>
    <t>問５９　０～５歳の子どもが、保育所等に通っていない理由</t>
  </si>
  <si>
    <t>Q59</t>
  </si>
  <si>
    <t>問６１　子育てに関して困っていること、困った経験</t>
  </si>
  <si>
    <t>Q61</t>
  </si>
  <si>
    <t>問６２－１　過去１年間に参加した余暇活動</t>
  </si>
  <si>
    <t>Q62.1</t>
  </si>
  <si>
    <t>問６２－２　参加したい余暇活動</t>
  </si>
  <si>
    <t>Q62.2</t>
  </si>
  <si>
    <t>問６３　銀行口座の開設状況</t>
  </si>
  <si>
    <t>Q63</t>
  </si>
  <si>
    <t>問６４　銀行口座を開設した目的</t>
  </si>
  <si>
    <t>Q64</t>
  </si>
  <si>
    <t>問６５　銀行口座を開設する際に困ったこと</t>
  </si>
  <si>
    <t>Q65</t>
  </si>
  <si>
    <t>問６６　自動車の所有状況</t>
  </si>
  <si>
    <t>Q66</t>
  </si>
  <si>
    <t>車の所有状況</t>
  </si>
  <si>
    <t>Q66.1</t>
  </si>
  <si>
    <t>問６７　自動車の任意保険の加入状況</t>
  </si>
  <si>
    <t>Q67</t>
  </si>
  <si>
    <t>任意保険の加入状況</t>
  </si>
  <si>
    <t>Q67.1</t>
  </si>
  <si>
    <t>問６８　過去５年間に次の経験をしたことがあるか</t>
  </si>
  <si>
    <t>Q68</t>
  </si>
  <si>
    <t>【総合指標】暮らしの困難度</t>
  </si>
  <si>
    <t>SOGOSHYOU</t>
  </si>
  <si>
    <t>仕事に関する困難度</t>
  </si>
  <si>
    <t>SIGTOSIHYOU</t>
  </si>
  <si>
    <t>仕事困難回答率</t>
  </si>
  <si>
    <t>RQ14.1</t>
  </si>
  <si>
    <t>就職転職困難回答率</t>
  </si>
  <si>
    <t>RQ15.1</t>
  </si>
  <si>
    <t>労働関係法律等の非認知率</t>
  </si>
  <si>
    <t>RQ19.1</t>
  </si>
  <si>
    <t>住まい・地域生活に関する困難度</t>
  </si>
  <si>
    <t>TIIKISIHYOU</t>
  </si>
  <si>
    <t>家探時困難事項回答率</t>
  </si>
  <si>
    <t>RQ23.1</t>
  </si>
  <si>
    <t>日本人との付き合い困難事項回答率</t>
  </si>
  <si>
    <t>RQ25.1</t>
  </si>
  <si>
    <t>生活困難相談相手・場所非選択率</t>
  </si>
  <si>
    <t>RQ26.1</t>
  </si>
  <si>
    <t>日本語で困った事項回答率</t>
  </si>
  <si>
    <t>RQ32.1</t>
  </si>
  <si>
    <t>医療・保険に関する困難度</t>
  </si>
  <si>
    <t>IRYOUSIHYOU</t>
  </si>
  <si>
    <t>社会施策の非認知率</t>
  </si>
  <si>
    <t>RQ39.1</t>
  </si>
  <si>
    <t>病院等不都合事項回答率</t>
  </si>
  <si>
    <t>RQ43.1</t>
  </si>
  <si>
    <t>防疫実施事項回答率</t>
  </si>
  <si>
    <t>RQ43.21</t>
  </si>
  <si>
    <t>自身の不安事項回答率</t>
  </si>
  <si>
    <t>RQ47.1</t>
  </si>
  <si>
    <t>災害対応に関する困難度</t>
  </si>
  <si>
    <t>SAIGAISIHYOU</t>
  </si>
  <si>
    <t>災害時の防災行動回答率</t>
  </si>
  <si>
    <t>RQ49.1</t>
  </si>
  <si>
    <t>災害情報の非認知率</t>
  </si>
  <si>
    <t>RQ50.1</t>
  </si>
  <si>
    <t>子どもに関する困難度</t>
  </si>
  <si>
    <t>KODOMOSIHYO</t>
  </si>
  <si>
    <t>余暇活動に関する困難度</t>
  </si>
  <si>
    <t>YOKASIHYOU</t>
  </si>
  <si>
    <t>一年間の余暇活動実施非選択率</t>
  </si>
  <si>
    <t>RQ62.11</t>
  </si>
  <si>
    <t>希望余暇活動非選択率</t>
  </si>
  <si>
    <t>RQ62.21</t>
  </si>
  <si>
    <t>人権に関する困難度</t>
  </si>
  <si>
    <t>JINKENSIHYOU</t>
  </si>
  <si>
    <t>DT</t>
  </si>
  <si>
    <t>ST</t>
  </si>
  <si>
    <t>BT</t>
  </si>
  <si>
    <t>BC</t>
  </si>
  <si>
    <t xml:space="preserve">  調査数</t>
  </si>
  <si>
    <t>男性　１０代</t>
  </si>
  <si>
    <t>男性　２０代</t>
  </si>
  <si>
    <t>男性　３０代</t>
  </si>
  <si>
    <t>男性　４０代</t>
  </si>
  <si>
    <t>男性　５０代</t>
  </si>
  <si>
    <t>男性　６０代</t>
  </si>
  <si>
    <t>男性　７０代以上</t>
  </si>
  <si>
    <t>女性　１０代</t>
  </si>
  <si>
    <t>女性　２０代</t>
  </si>
  <si>
    <t>女性　３０代</t>
  </si>
  <si>
    <t>女性　４０代</t>
  </si>
  <si>
    <t>女性　５０代</t>
  </si>
  <si>
    <t>女性　６０代</t>
  </si>
  <si>
    <t>女性　７０代以上</t>
  </si>
  <si>
    <t>その他</t>
  </si>
  <si>
    <t xml:space="preserve">  全  体</t>
  </si>
  <si>
    <t>２０２０年</t>
  </si>
  <si>
    <t>２０２２年</t>
  </si>
  <si>
    <t>-</t>
    <phoneticPr fontId="2"/>
  </si>
  <si>
    <t>-</t>
    <phoneticPr fontId="2"/>
  </si>
  <si>
    <t>-</t>
    <phoneticPr fontId="2"/>
  </si>
  <si>
    <t>-</t>
    <phoneticPr fontId="2"/>
  </si>
  <si>
    <t>T000001</t>
  </si>
  <si>
    <t>★</t>
  </si>
  <si>
    <t>A0a</t>
  </si>
  <si>
    <t>A0b</t>
  </si>
  <si>
    <t>A1a</t>
  </si>
  <si>
    <t>A1b</t>
  </si>
  <si>
    <t>A2a</t>
  </si>
  <si>
    <t>A2b</t>
  </si>
  <si>
    <t>男性</t>
  </si>
  <si>
    <t>女性</t>
  </si>
  <si>
    <t>T000002</t>
  </si>
  <si>
    <t>２０代</t>
  </si>
  <si>
    <t>３０代</t>
  </si>
  <si>
    <t>４０代以上</t>
  </si>
  <si>
    <t>T000003</t>
  </si>
  <si>
    <t>男性　４０代以上</t>
  </si>
  <si>
    <t>女性　４０代以上</t>
  </si>
  <si>
    <t>T000004</t>
  </si>
  <si>
    <t>中国</t>
  </si>
  <si>
    <t>韓国・朝鮮</t>
  </si>
  <si>
    <t>フィリピン</t>
  </si>
  <si>
    <t>ブラジル</t>
  </si>
  <si>
    <t>ベトナム</t>
  </si>
  <si>
    <t>ネパール</t>
  </si>
  <si>
    <t>アメリカ</t>
  </si>
  <si>
    <t>台湾</t>
  </si>
  <si>
    <t>ペルー</t>
  </si>
  <si>
    <t>タイ</t>
  </si>
  <si>
    <t>インドネシア</t>
  </si>
  <si>
    <t>インド</t>
  </si>
  <si>
    <t>イギリス</t>
  </si>
  <si>
    <t>ミャンマー</t>
  </si>
  <si>
    <t>日本</t>
  </si>
  <si>
    <t>T000005</t>
  </si>
  <si>
    <t>韓国</t>
  </si>
  <si>
    <t>その他東南アジア</t>
  </si>
  <si>
    <t>その他南米</t>
  </si>
  <si>
    <t>T000006</t>
  </si>
  <si>
    <t>特別永住者</t>
  </si>
  <si>
    <t>永住者</t>
  </si>
  <si>
    <t>留学（日本語学校）</t>
  </si>
  <si>
    <t>留学（専修学校）</t>
  </si>
  <si>
    <t>留学（大学、大学院）</t>
  </si>
  <si>
    <t>技能実習</t>
  </si>
  <si>
    <t>定住者</t>
  </si>
  <si>
    <t>日本人の配偶者等</t>
  </si>
  <si>
    <t>家族滞在</t>
  </si>
  <si>
    <t>人文知識・国際業務・技術</t>
  </si>
  <si>
    <t>技能</t>
  </si>
  <si>
    <t>特定活動</t>
  </si>
  <si>
    <t>永住者の配偶者等</t>
  </si>
  <si>
    <t>日本に住んでいない</t>
  </si>
  <si>
    <t>T000007</t>
  </si>
  <si>
    <t xml:space="preserve">永住者( 特別永住含む) </t>
  </si>
  <si>
    <t>留学生</t>
  </si>
  <si>
    <t xml:space="preserve">日本人配偶者等( 家族滞在含む) </t>
  </si>
  <si>
    <t>T000008</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</si>
  <si>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</si>
  <si>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</si>
  <si>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</si>
  <si>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</si>
  <si>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</si>
  <si>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</si>
  <si>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</si>
  <si>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</si>
  <si>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</si>
  <si>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</si>
  <si>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</si>
  <si>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</si>
  <si>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</si>
  <si>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</si>
  <si>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</si>
  <si>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</si>
  <si>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</si>
  <si>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</si>
  <si>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</si>
  <si>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</si>
  <si>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</si>
  <si>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</si>
  <si>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</si>
  <si>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</si>
  <si>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</si>
  <si>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</si>
  <si>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</si>
  <si>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</si>
  <si>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</si>
  <si>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</si>
  <si>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</si>
  <si>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</si>
  <si>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</si>
  <si>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</si>
  <si>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</si>
  <si>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</si>
  <si>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</si>
  <si>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</si>
  <si>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</si>
  <si>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</si>
  <si>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</si>
  <si>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</si>
  <si>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</si>
  <si>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</si>
  <si>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</si>
  <si>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</si>
  <si>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</si>
  <si>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T000009</t>
  </si>
  <si>
    <t xml:space="preserve"> -</t>
    <phoneticPr fontId="2"/>
  </si>
  <si>
    <t>生まれてからずっと</t>
  </si>
  <si>
    <t>１年未満</t>
  </si>
  <si>
    <t>１～３年</t>
  </si>
  <si>
    <t>４～９年</t>
  </si>
  <si>
    <t>１０～１９年</t>
  </si>
  <si>
    <t>２０～２９年</t>
  </si>
  <si>
    <t>３０～３９年</t>
  </si>
  <si>
    <t>４０年以上</t>
  </si>
  <si>
    <t>T000010</t>
  </si>
  <si>
    <t>３年以内</t>
  </si>
  <si>
    <t>１０年以上</t>
  </si>
  <si>
    <t>T000011</t>
  </si>
  <si>
    <t>同居している人はいない</t>
  </si>
  <si>
    <t>パートナー（恋人や結婚相手）</t>
  </si>
  <si>
    <t>子ども（０～５歳）</t>
  </si>
  <si>
    <t>子ども（６～１４歳）</t>
  </si>
  <si>
    <t>子ども（１５歳以上）</t>
  </si>
  <si>
    <t>あなたの父親</t>
  </si>
  <si>
    <t>あなたの母親</t>
  </si>
  <si>
    <t>あなたの祖父</t>
  </si>
  <si>
    <t>あなたの祖母</t>
  </si>
  <si>
    <t>孫</t>
  </si>
  <si>
    <t>パートナーの父母</t>
  </si>
  <si>
    <t>その他の親族</t>
  </si>
  <si>
    <t>友人・知人</t>
  </si>
  <si>
    <t>T000012</t>
  </si>
  <si>
    <t>仕事をしている</t>
  </si>
  <si>
    <t>大学や大学院で学びながら仕事をしている</t>
  </si>
  <si>
    <t>日本語学校や専門学校などで学びながら仕事をしている</t>
  </si>
  <si>
    <t>仕事を探している</t>
  </si>
  <si>
    <t>仕事をしていない</t>
  </si>
  <si>
    <t>T000013</t>
  </si>
  <si>
    <t>学びながら仕事をしている</t>
  </si>
  <si>
    <t>T000014</t>
  </si>
  <si>
    <t>職業安定所（ハローワーク）を通じて</t>
  </si>
  <si>
    <t>斡旋業者を通じて</t>
  </si>
  <si>
    <t>日本人の知人を通じて</t>
  </si>
  <si>
    <t>同国籍者の知人を通じて</t>
  </si>
  <si>
    <t>家族や親族の紹介</t>
  </si>
  <si>
    <t>新聞・求人雑誌</t>
  </si>
  <si>
    <t>ＳＮＳ（ＬＩＮＥ、Ｔｗｉｔｔｅｒ、Ｆａｃｅｂｏｏｋ等）を通じて</t>
  </si>
  <si>
    <t>T000015</t>
  </si>
  <si>
    <t>正社員</t>
  </si>
  <si>
    <t>臨時雇用・パート・アルバイト</t>
  </si>
  <si>
    <t>派遣社員・請負社員</t>
  </si>
  <si>
    <t>自営業主</t>
  </si>
  <si>
    <t>家族従業者</t>
  </si>
  <si>
    <t>研修生・実習生</t>
  </si>
  <si>
    <t>T000016</t>
  </si>
  <si>
    <t>１～４時間</t>
  </si>
  <si>
    <t>５～７時間</t>
  </si>
  <si>
    <t>８時間</t>
  </si>
  <si>
    <t>９時間</t>
  </si>
  <si>
    <t>１０時間</t>
  </si>
  <si>
    <t>１１時間</t>
  </si>
  <si>
    <t>１２時間</t>
  </si>
  <si>
    <t>１３時間以上</t>
  </si>
  <si>
    <t>T000017</t>
  </si>
  <si>
    <t>１０時間以上</t>
  </si>
  <si>
    <t>T000018</t>
  </si>
  <si>
    <t>１～３日</t>
  </si>
  <si>
    <t>４日</t>
  </si>
  <si>
    <t>５日</t>
  </si>
  <si>
    <t>６日</t>
  </si>
  <si>
    <t>７日</t>
  </si>
  <si>
    <t>T000019</t>
  </si>
  <si>
    <t>６～７日</t>
  </si>
  <si>
    <t>T000020</t>
  </si>
  <si>
    <t>～４９，９９９円</t>
  </si>
  <si>
    <t>５０，０００～７９，９９９円</t>
  </si>
  <si>
    <t>８０，０００～９９，９９９円</t>
  </si>
  <si>
    <t>１００，０００～１３９，９９９円</t>
  </si>
  <si>
    <t>１４０，０００～１６９，９９９円</t>
  </si>
  <si>
    <t>１７０，０００～１９９，９９９円</t>
  </si>
  <si>
    <t>２００，０００～２４９，９９９円</t>
  </si>
  <si>
    <t>２５０，０００～２９９，９９９円</t>
  </si>
  <si>
    <t>３００，０００～３４９，９９９円</t>
  </si>
  <si>
    <t>３５０，０００～３９９，９９９円</t>
  </si>
  <si>
    <t>４００，０００円以上</t>
  </si>
  <si>
    <t>T000021</t>
  </si>
  <si>
    <t>製造業（自動車関係）</t>
  </si>
  <si>
    <t>外食業</t>
  </si>
  <si>
    <t>製造業（食品）</t>
  </si>
  <si>
    <t>製造業（電気・電子関連）</t>
  </si>
  <si>
    <t>介護</t>
  </si>
  <si>
    <t>その他のサービス業</t>
  </si>
  <si>
    <t>小売業</t>
  </si>
  <si>
    <t>製造業（繊維・衣服）</t>
  </si>
  <si>
    <t>宿泊業</t>
  </si>
  <si>
    <t>製造業（その他）</t>
  </si>
  <si>
    <t>製造業（機械・金属）</t>
  </si>
  <si>
    <t>建設業</t>
  </si>
  <si>
    <t>農業</t>
  </si>
  <si>
    <t>ビルクリーニング</t>
  </si>
  <si>
    <t>漁業（かき養殖など）</t>
  </si>
  <si>
    <t>製造業（造船）</t>
  </si>
  <si>
    <t>わからない</t>
  </si>
  <si>
    <t>T000022</t>
  </si>
  <si>
    <t>日本語でコミュニケーションがとれないこと</t>
  </si>
  <si>
    <t>日本の会社のルール、習慣がわからないこと</t>
  </si>
  <si>
    <t>賃金が安いこと</t>
  </si>
  <si>
    <t>正社員など、安定した立場にしてもらえないこと</t>
  </si>
  <si>
    <t>自分が希望する仕事ができないこと</t>
  </si>
  <si>
    <t>労働時間が長すぎたり、休暇が取りづらいこと</t>
  </si>
  <si>
    <t>人間関係がうまくいかないこと</t>
  </si>
  <si>
    <t>仕事の内容が難しくて理解できないこと</t>
  </si>
  <si>
    <t>仕事の内容が肉体的に厳しいこと</t>
  </si>
  <si>
    <t>勤務先の業績や将来に不安があること</t>
  </si>
  <si>
    <t>特にない</t>
  </si>
  <si>
    <t>T000023</t>
  </si>
  <si>
    <t>仕事の探し方がわからない、仕事が見つからないこと</t>
  </si>
  <si>
    <t>働くためのスキルアップの機会がないこと</t>
  </si>
  <si>
    <t>日本語や日本の会社のルール、習慣がわからないこと</t>
  </si>
  <si>
    <t>方言がわからないこと</t>
  </si>
  <si>
    <t>外国人であることを理由に採用を断られること</t>
  </si>
  <si>
    <t>同じ仕事をしているのに、賃金が日本人より低かった</t>
  </si>
  <si>
    <t>勤務時間や休暇日数などの労働条件が日本人より悪かった</t>
  </si>
  <si>
    <t>外国人であることを理由に、昇進できないという不利益を受けた</t>
  </si>
  <si>
    <t>外国人であることを理由に解雇された</t>
  </si>
  <si>
    <t>履歴書の書き方や、面接の受け方などを勉強する機会がないこと</t>
  </si>
  <si>
    <t>仕事の内容が分からない</t>
  </si>
  <si>
    <t>給与や休日、就業時間などの「就労条件がわからない」</t>
  </si>
  <si>
    <t>就職・転職をしたことがない</t>
  </si>
  <si>
    <t>T000024</t>
  </si>
  <si>
    <t>この制度ですでに働いている</t>
  </si>
  <si>
    <t>この制度で働きたい</t>
  </si>
  <si>
    <t>この制度以外で働きたい</t>
  </si>
  <si>
    <t>日本での進学を希望する</t>
  </si>
  <si>
    <t>出身国での就職を希望する</t>
  </si>
  <si>
    <t>出身国での進学を希望する</t>
  </si>
  <si>
    <t>日本・出身国以外での進学・就職を希望する</t>
  </si>
  <si>
    <t>T000025</t>
  </si>
  <si>
    <t>素形材産業</t>
  </si>
  <si>
    <t>産業機械製造業</t>
  </si>
  <si>
    <t>電気・電子情報関連産業</t>
  </si>
  <si>
    <t>建設</t>
  </si>
  <si>
    <t>造船・舶用工業</t>
  </si>
  <si>
    <t>自動車整備</t>
  </si>
  <si>
    <t>航空</t>
  </si>
  <si>
    <t>宿泊</t>
  </si>
  <si>
    <t>漁業</t>
  </si>
  <si>
    <t>飲食料品製造業</t>
  </si>
  <si>
    <t>T000026</t>
  </si>
  <si>
    <t>自分の技術や経験が使えるから</t>
  </si>
  <si>
    <t>帰国後にやりたい仕事と関係があるから</t>
  </si>
  <si>
    <t>今の会社で仕事を続けたいから</t>
  </si>
  <si>
    <t>給料や働いたときの条件がいいから</t>
  </si>
  <si>
    <t>T000027</t>
  </si>
  <si>
    <t>国籍を理由とする差別的取扱いの禁止</t>
  </si>
  <si>
    <t>強制労働・中間搾取の禁止</t>
  </si>
  <si>
    <t>労働契約締結時の労働条件の明示</t>
  </si>
  <si>
    <t>労働契約の不履行について違約金、損害賠償額等を予定する契約の禁止</t>
  </si>
  <si>
    <t>労働者を解雇する場合の解雇の予告日</t>
  </si>
  <si>
    <t>毎月の賃金の支払い方法</t>
  </si>
  <si>
    <t>法律で決められた労働者の最低賃金</t>
  </si>
  <si>
    <t>法律で定められた労働時間や休日</t>
  </si>
  <si>
    <t>労働者の時間外・休日労働及び深夜労働の割増賃金</t>
  </si>
  <si>
    <t>労働者の年次有給休暇</t>
  </si>
  <si>
    <t>どれも知らない</t>
  </si>
  <si>
    <t>T000028</t>
  </si>
  <si>
    <t>会社の社宅や会社契約のアパート</t>
  </si>
  <si>
    <t>民間のアパートや賃貸マンション</t>
  </si>
  <si>
    <t>公営住宅</t>
  </si>
  <si>
    <t>学生寮や学校契約のアパート</t>
  </si>
  <si>
    <t>シェアハウスなどの共同住宅</t>
  </si>
  <si>
    <t>友人・知人宅</t>
  </si>
  <si>
    <t>持ち家（マンションも含む）</t>
  </si>
  <si>
    <t>T000029</t>
  </si>
  <si>
    <t>外国人という理由で入居を断られた</t>
  </si>
  <si>
    <t>保証人がいなかった</t>
  </si>
  <si>
    <t>家賃が高かった</t>
  </si>
  <si>
    <t>手続きが日本語で、よくわからなかった</t>
  </si>
  <si>
    <t>手続きが複雑で、よくわからなかった</t>
  </si>
  <si>
    <t>公営住宅に入れなかった</t>
  </si>
  <si>
    <t>家を買うためのお金を借りられなかった</t>
  </si>
  <si>
    <t>T000030</t>
  </si>
  <si>
    <t>加入していて親しくつきあっている</t>
  </si>
  <si>
    <t>加入していてあいさつ程度はする</t>
  </si>
  <si>
    <t>加入しているがつきあいはほとんどない</t>
  </si>
  <si>
    <t>加入しているがつきあいはまったくない</t>
  </si>
  <si>
    <t>加入していない</t>
  </si>
  <si>
    <t>加入していないが親しくつきあっている</t>
  </si>
  <si>
    <t>加入していないがあいさつ程度はする</t>
  </si>
  <si>
    <t>加入していないし、つきあいはほとんどない</t>
  </si>
  <si>
    <t>加入していないし、つきあいはまったくない</t>
  </si>
  <si>
    <t>T000031</t>
  </si>
  <si>
    <t>加入している</t>
  </si>
  <si>
    <t>T000032</t>
  </si>
  <si>
    <t>言葉が通じない</t>
  </si>
  <si>
    <t>つき合うきっかけが少ない・ない</t>
  </si>
  <si>
    <t>日本の文化や習慣がわからない</t>
  </si>
  <si>
    <t>文化や習慣の違いを理解してもらえない</t>
  </si>
  <si>
    <t>共通の話題が少ない・ない</t>
  </si>
  <si>
    <t>近所に日本人が住んでいない</t>
  </si>
  <si>
    <t>日本人の方が近づいて来ない、避けられている</t>
  </si>
  <si>
    <t>差別的な雰囲気を感じる</t>
  </si>
  <si>
    <t>日本人との付き合いで不安はない</t>
  </si>
  <si>
    <t>日本人との付き合いを必要と感じない</t>
  </si>
  <si>
    <t>T000033</t>
  </si>
  <si>
    <t>大使館・領事館</t>
  </si>
  <si>
    <t>行政（市役所など）</t>
  </si>
  <si>
    <t>町内会や班</t>
  </si>
  <si>
    <t>国際交流協会や多文化共生センター（ＨＩＣＥ）</t>
  </si>
  <si>
    <t>所属先（会社や学校など）の同僚</t>
  </si>
  <si>
    <t>日本のボランティア団体・支援団体（ＮＰＯなど）</t>
  </si>
  <si>
    <t>教会等宗教団体</t>
  </si>
  <si>
    <t>自国系のお店、レストラン、カフェなど</t>
  </si>
  <si>
    <t>同じ国籍の友人</t>
  </si>
  <si>
    <t>同じ国籍のキーパーソン（地区のまとめ役や仕事の世話役）等</t>
  </si>
  <si>
    <t>日本人の友人</t>
  </si>
  <si>
    <t>近所の日本人</t>
  </si>
  <si>
    <t>直接、日本の店や病院、学校、会社等に聞く</t>
  </si>
  <si>
    <t>T000034</t>
  </si>
  <si>
    <t>母国語のラジオ・テレビ</t>
  </si>
  <si>
    <t>母国語の雑誌</t>
  </si>
  <si>
    <t>自国系お店、レストラン等にあるチラシ等</t>
  </si>
  <si>
    <t>日本の新聞</t>
  </si>
  <si>
    <t>日本のラジオ・テレビ</t>
  </si>
  <si>
    <t>日本語のホームページ</t>
  </si>
  <si>
    <t>母国語や英語のホームページ</t>
  </si>
  <si>
    <t>日本語の広報誌</t>
  </si>
  <si>
    <t>母国語の広報誌</t>
  </si>
  <si>
    <t>ＳＮＳ（Ｔｗｉｔｔｅｒ、Ｆａｃｅｂｏｏｋ、ウェイボー等）</t>
  </si>
  <si>
    <t>ＬＩＮＥ</t>
  </si>
  <si>
    <t>T000035</t>
  </si>
  <si>
    <t>自国媒体</t>
  </si>
  <si>
    <t>日本媒体</t>
  </si>
  <si>
    <t xml:space="preserve">SNS </t>
  </si>
  <si>
    <t>LINE</t>
  </si>
  <si>
    <t>T000036</t>
  </si>
  <si>
    <t>独学で（教科書やテレビ等）</t>
  </si>
  <si>
    <t>独学で（インターネットやアプリ等）</t>
  </si>
  <si>
    <t>通信教育で</t>
  </si>
  <si>
    <t>無料の日本語教室で</t>
  </si>
  <si>
    <t>有料の日本語教室で</t>
  </si>
  <si>
    <t>家族から学んでいる</t>
  </si>
  <si>
    <t>職場で学んでいる</t>
  </si>
  <si>
    <t>友だち（日本人）から学んでいる</t>
  </si>
  <si>
    <t>友だち（日本人以外）から学んでいる</t>
  </si>
  <si>
    <t>周りの会話を聞いて覚えている</t>
  </si>
  <si>
    <t>以前学んでいたが今は学んでいない</t>
  </si>
  <si>
    <t>これまでに学んだことがない</t>
  </si>
  <si>
    <t>T000037</t>
  </si>
  <si>
    <t>学習している</t>
  </si>
  <si>
    <t>学んでいない</t>
  </si>
  <si>
    <t>T000038</t>
  </si>
  <si>
    <t>独学</t>
  </si>
  <si>
    <t>通信教育</t>
  </si>
  <si>
    <t>日本語学校</t>
  </si>
  <si>
    <t>家族・職場</t>
  </si>
  <si>
    <t>友人</t>
  </si>
  <si>
    <t>回りの会話及びその他</t>
  </si>
  <si>
    <t>学んでいない・学んだことはない</t>
  </si>
  <si>
    <t>T000039</t>
  </si>
  <si>
    <t>日本語を学びたい</t>
  </si>
  <si>
    <t>日本語を学びたいとは思わない</t>
  </si>
  <si>
    <t>T000040</t>
  </si>
  <si>
    <t>もう十分に日本語ができるから</t>
  </si>
  <si>
    <t>日本語を使う必要がないから（日本語以外の言語で十分生活ができるから）</t>
  </si>
  <si>
    <t>育児のため、日本語を学ぶ時間的余裕がないから</t>
  </si>
  <si>
    <t>仕事のため、日本語を学ぶ時間的余裕がないから</t>
  </si>
  <si>
    <t>日本語を学ぶのに必要な金銭的な余裕がないから</t>
  </si>
  <si>
    <t>日本語教室の情報がないから</t>
  </si>
  <si>
    <t>日本語教室の時間が合わないから</t>
  </si>
  <si>
    <t>日本語教室が遠くて通うことができないから</t>
  </si>
  <si>
    <t>日本語教室の教え方や内容、レベルが合わないから</t>
  </si>
  <si>
    <t>どうやって勉強したらいいか分からないから</t>
  </si>
  <si>
    <t>学ぶ意欲が湧かないから</t>
  </si>
  <si>
    <t>当てはまるものはない</t>
  </si>
  <si>
    <t>T000041</t>
  </si>
  <si>
    <t>近所づきあい</t>
  </si>
  <si>
    <t>電車やバスに乗るとき</t>
  </si>
  <si>
    <t>買い物をするとき</t>
  </si>
  <si>
    <t>市役所や区役所の窓口で</t>
  </si>
  <si>
    <t>郵便局・銀行の窓口で</t>
  </si>
  <si>
    <t>仕事を探すとき</t>
  </si>
  <si>
    <t>働いているとき</t>
  </si>
  <si>
    <t>病気になったとき</t>
  </si>
  <si>
    <t>学校の先生と話すとき</t>
  </si>
  <si>
    <t>災害についての情報を探すとき</t>
  </si>
  <si>
    <t>車の免許をとるとき</t>
  </si>
  <si>
    <t>方言で話しかけられたとき</t>
  </si>
  <si>
    <t>困ったことはない</t>
  </si>
  <si>
    <t>T000042</t>
  </si>
  <si>
    <t>国民健康保険（保険証の左上に「国民健康保険　被保険者証」と書いてある人）</t>
  </si>
  <si>
    <t>会社の健康保険（保険証の左上に「健康保険　被保険者証」と書いてある人）</t>
  </si>
  <si>
    <t>旅行傷害保険</t>
  </si>
  <si>
    <t>その他の保険</t>
  </si>
  <si>
    <t>入っているがその種類がわからない</t>
  </si>
  <si>
    <t>入っていない</t>
  </si>
  <si>
    <t>T000043</t>
  </si>
  <si>
    <t>生命保険（死亡・医療・貯蓄付き等）</t>
  </si>
  <si>
    <t>医療保険（単独のもの）</t>
  </si>
  <si>
    <t>傷害保険（単独のもの）</t>
  </si>
  <si>
    <t>がん保険（単独のもの）</t>
  </si>
  <si>
    <t>自動車保険</t>
  </si>
  <si>
    <t>民間の保険に自身で加入していない</t>
  </si>
  <si>
    <t>T000044</t>
  </si>
  <si>
    <t>自身で加入</t>
  </si>
  <si>
    <t>未加入及び不明</t>
  </si>
  <si>
    <t>T000045</t>
  </si>
  <si>
    <t>制度がわかりにくい</t>
  </si>
  <si>
    <t>どの会社に相談すればよいかわからない</t>
  </si>
  <si>
    <t>説明書が日本語でわかりづらい</t>
  </si>
  <si>
    <t>ＷＥＢサイトなど日本語でわかりづらい</t>
  </si>
  <si>
    <t>申し込みの方法がわからない</t>
  </si>
  <si>
    <t>外国人であるため保証人を求められる</t>
  </si>
  <si>
    <t>費用が高くて加入できない</t>
  </si>
  <si>
    <t>T000046</t>
  </si>
  <si>
    <t>ぜひ加入したい</t>
  </si>
  <si>
    <t>まあ加入したい</t>
  </si>
  <si>
    <t>どちらともいえない</t>
  </si>
  <si>
    <t>あまり加入したくない</t>
  </si>
  <si>
    <t>全く加入したくない</t>
  </si>
  <si>
    <t>T000047</t>
  </si>
  <si>
    <t>加入したい</t>
  </si>
  <si>
    <t>加入したくない</t>
  </si>
  <si>
    <t>T000048</t>
  </si>
  <si>
    <t>妊娠したことがわかったら母子健康手帳が交付される</t>
  </si>
  <si>
    <t>日本で生まれた子どもに自治体により、１．６歳児健診や３歳児健診が行われる</t>
  </si>
  <si>
    <t>子どもの年齢に応じて定期的に予防接種を受けることができる</t>
  </si>
  <si>
    <t>子どもの医療費は住んでいる自治体によって異なる</t>
  </si>
  <si>
    <t>医療費が高額になると一定の金額が戻ってくる制度がある</t>
  </si>
  <si>
    <t>日本では小学校や中学校に上がる年齢になると、入学推奨の通知が自治体からくる</t>
  </si>
  <si>
    <t>日本では「小学校」「中学校」は住んでいる地域によって行くところが決まっている</t>
  </si>
  <si>
    <t>お住まいの住所で「国民健康保険加入者」はわずかな自己負担で健診を受けることができる</t>
  </si>
  <si>
    <t>住所や在留期限、在留資格が変わったときは、銀行に届け出しなければならない</t>
  </si>
  <si>
    <t>帰国する時は口座を解約しなければならない</t>
  </si>
  <si>
    <t>口座を他人に譲ったり、売ったりしてはいけない</t>
  </si>
  <si>
    <t>海外に送金できるのは、日本で認められた正式な資金移動業者のみである</t>
  </si>
  <si>
    <t>T000049</t>
  </si>
  <si>
    <t>国民年金（市役所の窓口で加入手続き、保険料は窓口等で支払う）</t>
  </si>
  <si>
    <t>厚生年金（主に会社で加入手続き、保険料は給与天引きされる）</t>
  </si>
  <si>
    <t>民間の年金保険</t>
  </si>
  <si>
    <t>母国の公的年金保険</t>
  </si>
  <si>
    <t>母国の民間の年金保険</t>
  </si>
  <si>
    <t>その他の年金保険</t>
  </si>
  <si>
    <t>T000050</t>
  </si>
  <si>
    <t>加入していない・わからない</t>
  </si>
  <si>
    <t>T000051</t>
  </si>
  <si>
    <t>日本の公的年金制度がわからない</t>
  </si>
  <si>
    <t>誰も年金の制度について教えてくれないから</t>
  </si>
  <si>
    <t>申し込みの手順が難しすぎる</t>
  </si>
  <si>
    <t>日本語がわからないため</t>
  </si>
  <si>
    <t>事業所で加入させてくれない</t>
  </si>
  <si>
    <t>途中で脱退した場合の一時金が少なすぎる</t>
  </si>
  <si>
    <t>年金をもらえる資格が発生するまでの加入期間が長すぎる</t>
  </si>
  <si>
    <t>近日帰国予定</t>
  </si>
  <si>
    <t>金銭的負担が大きい</t>
  </si>
  <si>
    <t>T000052</t>
  </si>
  <si>
    <t>いつも行く病院に行く</t>
  </si>
  <si>
    <t>どこか決めていないが病院に行く</t>
  </si>
  <si>
    <t>薬を買って飲む</t>
  </si>
  <si>
    <t>我慢して様子をみる</t>
  </si>
  <si>
    <t>病気の経験がない</t>
  </si>
  <si>
    <t>T000053</t>
  </si>
  <si>
    <t>自分の症状がうまく伝えられなかった</t>
  </si>
  <si>
    <t>医療機関では外国人は嫌がられる</t>
  </si>
  <si>
    <t>医師や看護師がわかりやすく説明できない</t>
  </si>
  <si>
    <t>医師や看護師がわかりやすい言葉を使わない</t>
  </si>
  <si>
    <t>処置の方法が理解できなかった</t>
  </si>
  <si>
    <t>薬の内容や効果が良くわからなかった</t>
  </si>
  <si>
    <t>どのように治るか理解できなかった</t>
  </si>
  <si>
    <t>費用（支払い）の内容が理解できなかった</t>
  </si>
  <si>
    <t>T000054</t>
  </si>
  <si>
    <t>とても不安を感じる</t>
  </si>
  <si>
    <t>やや不安を感じる</t>
  </si>
  <si>
    <t>あまり不安を感じない</t>
  </si>
  <si>
    <t>まったく不安を感じない</t>
  </si>
  <si>
    <t>T000055</t>
  </si>
  <si>
    <t>不安を感じる</t>
  </si>
  <si>
    <t>不安を感じない</t>
  </si>
  <si>
    <t>T000056</t>
  </si>
  <si>
    <t>手洗いやアルコール消毒</t>
  </si>
  <si>
    <t>手すりやドアノブなどに触れた指先で、目・鼻・口を触らない</t>
  </si>
  <si>
    <t>うがい</t>
  </si>
  <si>
    <t>咳エチケット・マスクの着用</t>
  </si>
  <si>
    <t>屋内の換気</t>
  </si>
  <si>
    <t>良く触れるものの消毒や洗浄</t>
  </si>
  <si>
    <t>同居者のタオル類の使い分け</t>
  </si>
  <si>
    <t>定期的な体温の測定</t>
  </si>
  <si>
    <t>T000057</t>
  </si>
  <si>
    <t>コロナウイルスの状況や今後の対策等の情報がわかりにくい</t>
  </si>
  <si>
    <t>テレビ等の情報が日本語中心の為わかりづらい</t>
  </si>
  <si>
    <t>母国語のパンフレットが無い為わかりづらい</t>
  </si>
  <si>
    <t>情報が刻々と変化するためついていけない</t>
  </si>
  <si>
    <t>どのように予防してよいかわかりづらい</t>
  </si>
  <si>
    <t>予防方法が難しくわかりづらい</t>
  </si>
  <si>
    <t>医療機関の受診の方法がわからない</t>
  </si>
  <si>
    <t>ＰＣＲ検査までの仕組みがわかりづらい</t>
  </si>
  <si>
    <t>コロナウイルスにかかった場合の症状などがわかりづらい</t>
  </si>
  <si>
    <t>陽性となった場合のその後の入院などの措置がわかりづらい</t>
  </si>
  <si>
    <t>医療機関での費用等がわかりづらい</t>
  </si>
  <si>
    <t>どこに相談してよいかわからない</t>
  </si>
  <si>
    <t>T000058</t>
  </si>
  <si>
    <t>会社の定期健康診断を受けている</t>
  </si>
  <si>
    <t>無料検診会を受けている</t>
  </si>
  <si>
    <t>個人で定期健康診断を受けている</t>
  </si>
  <si>
    <t>健康診断を受けていない</t>
  </si>
  <si>
    <t>T000059</t>
  </si>
  <si>
    <t>受けている</t>
  </si>
  <si>
    <t>受けていない</t>
  </si>
  <si>
    <t>T000060</t>
  </si>
  <si>
    <t>知っていて利用している</t>
  </si>
  <si>
    <t>知っていて利用したいが利用資格がない</t>
  </si>
  <si>
    <t>知っているが利用していない・利用する必要がない</t>
  </si>
  <si>
    <t>知らなかった</t>
  </si>
  <si>
    <t>T000061</t>
  </si>
  <si>
    <t>知っている</t>
  </si>
  <si>
    <t>知らなかった・わからない</t>
  </si>
  <si>
    <t>T000062</t>
  </si>
  <si>
    <t>知らない</t>
  </si>
  <si>
    <t>T000063</t>
  </si>
  <si>
    <t>自分の健康のこと</t>
  </si>
  <si>
    <t>家族の健康のこと</t>
  </si>
  <si>
    <t>病気などのとき、面倒をみてくれる人がいないこと</t>
  </si>
  <si>
    <t>孤独（ひとり暮らしなど）になること</t>
  </si>
  <si>
    <t>配偶者に先立たれた後の生活のこと</t>
  </si>
  <si>
    <t>生活費など経済的なこと</t>
  </si>
  <si>
    <t>家の老朽化など、住んでいる家に関すること</t>
  </si>
  <si>
    <t>趣味や生きがいがないこと</t>
  </si>
  <si>
    <t>家族や友人との人間関係のこと</t>
  </si>
  <si>
    <t>地震や風水害など災害時の対応のこと</t>
  </si>
  <si>
    <t>死後の葬儀やお墓のこと</t>
  </si>
  <si>
    <t>心配ごとはない</t>
  </si>
  <si>
    <t>T000064</t>
  </si>
  <si>
    <t>日本語ができるので、テレビやラジオ、区役所の広報車で問題なく知ることができる</t>
  </si>
  <si>
    <t>日本語ができる家族がいるので、家族を通じて知ることができる</t>
  </si>
  <si>
    <t>日常的に近所つきあいがあるので、近所を通じて知ることができる</t>
  </si>
  <si>
    <t>学校や職場から知ることができる</t>
  </si>
  <si>
    <t>友人・知人からの連絡で知ることができる</t>
  </si>
  <si>
    <t>市区町村や県のホームページで知ることができる</t>
  </si>
  <si>
    <t>市区町村や県の防災メールで知ることができる</t>
  </si>
  <si>
    <t>領事館や同じ出身国のコミュニティから連絡があることになっている</t>
  </si>
  <si>
    <t>知ることができない</t>
  </si>
  <si>
    <t>T000065</t>
  </si>
  <si>
    <t>ハザードマップを確認している</t>
  </si>
  <si>
    <t>避難する場所を決めている</t>
  </si>
  <si>
    <t>自主防災会に入っている</t>
  </si>
  <si>
    <t>携帯ラジオ・懐中電灯などを準備している</t>
  </si>
  <si>
    <t>食料や飲料水を準備している</t>
  </si>
  <si>
    <t>家族との連絡方法などを決めている</t>
  </si>
  <si>
    <t>消火器を準備している</t>
  </si>
  <si>
    <t>家具などを固定し転倒を防止している</t>
  </si>
  <si>
    <t>防災訓練に参加している</t>
  </si>
  <si>
    <t>防災ホッとメールなどの自治体の情報に登録している</t>
  </si>
  <si>
    <t>特になにもしていない</t>
  </si>
  <si>
    <t>T000066</t>
  </si>
  <si>
    <t>地域の避難場所</t>
  </si>
  <si>
    <t>台風情報</t>
  </si>
  <si>
    <t>土砂災害警戒情報</t>
  </si>
  <si>
    <t>津波警報・注意報</t>
  </si>
  <si>
    <t>噴火警報・予報</t>
  </si>
  <si>
    <t>緊急地震速報</t>
  </si>
  <si>
    <t>避難指示・避難勧告</t>
  </si>
  <si>
    <t>すべてわからない</t>
  </si>
  <si>
    <t>T000067</t>
  </si>
  <si>
    <t>災害の経験がなくどのような状況になるのかわからない</t>
  </si>
  <si>
    <t>母国では地震等がなくゆれと被害が連想できない</t>
  </si>
  <si>
    <t>気象警報と起こる被害が連想できない</t>
  </si>
  <si>
    <t>避難をどのようにしたらよいかわからない</t>
  </si>
  <si>
    <t>避難所での生活</t>
  </si>
  <si>
    <t>日本人とのコミュニケーション</t>
  </si>
  <si>
    <t>住宅が被害にあった場合の住むところ</t>
  </si>
  <si>
    <t>災害でけがをした場合の対応</t>
  </si>
  <si>
    <t>災害後の役所での手続き</t>
  </si>
  <si>
    <t>T000068</t>
  </si>
  <si>
    <t>避難場所の表示や避難場所への経路表示をわかりやすくする</t>
  </si>
  <si>
    <t>放送による呼びかけやＳＮＳなどで早く情報を伝える</t>
  </si>
  <si>
    <t>多国籍住民が参加しやすい防災訓練を実施する</t>
  </si>
  <si>
    <t>多言語による防災地図や防災マニュアルを配る</t>
  </si>
  <si>
    <t>多国籍住民のための相談・情報提供窓口をつくる</t>
  </si>
  <si>
    <t>外国籍住民と日本住民が協力できるよう、日頃から顔の見える関係をつくる</t>
  </si>
  <si>
    <t>災害時における外国人支援を円滑に行うための拠点施設</t>
  </si>
  <si>
    <t>T000069</t>
  </si>
  <si>
    <t>日本の小学校か中学校に行っている</t>
  </si>
  <si>
    <t>外国人学校に行っている</t>
  </si>
  <si>
    <t>学校に行っていない</t>
  </si>
  <si>
    <t>-</t>
    <phoneticPr fontId="2"/>
  </si>
  <si>
    <t>T000070</t>
  </si>
  <si>
    <t>日本での授業を十分理解できる</t>
  </si>
  <si>
    <t>日本での授業を理解するのは難しいが、日常生活ではあまり困らない</t>
  </si>
  <si>
    <t>日常生活で、ときどき困ることがある</t>
  </si>
  <si>
    <t>日本語がほとんどできない</t>
  </si>
  <si>
    <t>日本語がどのぐらいできるかわからない</t>
  </si>
  <si>
    <t>T000071</t>
  </si>
  <si>
    <t>日本の高校に進学させたい</t>
  </si>
  <si>
    <t>外国人学校やインターナショナルスクールに進学させたい</t>
  </si>
  <si>
    <t>帰国させて、母国の学校に進学させたい</t>
  </si>
  <si>
    <t>就職させたい</t>
  </si>
  <si>
    <t>T000072</t>
  </si>
  <si>
    <t>ある</t>
  </si>
  <si>
    <t>たぶんあると思う</t>
  </si>
  <si>
    <t>たぶんないと思う</t>
  </si>
  <si>
    <t>ない</t>
  </si>
  <si>
    <t>T000073</t>
  </si>
  <si>
    <t>外国人だから</t>
  </si>
  <si>
    <t>日本語がうまく話せないから</t>
  </si>
  <si>
    <t>日本人と習慣が違うため</t>
  </si>
  <si>
    <t>髪の色や体格</t>
  </si>
  <si>
    <t>T000074</t>
  </si>
  <si>
    <t>日本の保育園か幼稚園に行っている</t>
  </si>
  <si>
    <t>日本の認定こども園に行っている</t>
  </si>
  <si>
    <t>どこにも行っていない</t>
  </si>
  <si>
    <t>T000075</t>
  </si>
  <si>
    <t>通わせる手続きの方法がわからないから</t>
  </si>
  <si>
    <t>手続きが面倒だから</t>
  </si>
  <si>
    <t>母国では通わないところだから</t>
  </si>
  <si>
    <t>家族の理解が得られないから</t>
  </si>
  <si>
    <t>料金を支払えないから</t>
  </si>
  <si>
    <t>子どもは日本語がわからないから</t>
  </si>
  <si>
    <t>T000076</t>
  </si>
  <si>
    <t>日本語が不十分なので、授業についていけるか心配している</t>
  </si>
  <si>
    <t>子どもの面倒をみてくれる保育所が見つからないこと</t>
  </si>
  <si>
    <t>進学するために何をしたらいいかわからないこと</t>
  </si>
  <si>
    <t>保育所や学校のルール・習慣が母国とちがうこと</t>
  </si>
  <si>
    <t>保育所や学校からのお知らせや書類を理解できないこと</t>
  </si>
  <si>
    <t>保育所や学校、近所の親同士の付き合いが難しいこと</t>
  </si>
  <si>
    <t>入学試験が難しいこと（高校受験、大学受験など）</t>
  </si>
  <si>
    <t>子どもの就職先が見つからないこと</t>
  </si>
  <si>
    <t>育児や教育についての情報が入らないこと</t>
  </si>
  <si>
    <t>周囲に相談できる人がいないこと</t>
  </si>
  <si>
    <t>保育費・教育費が高いこと</t>
  </si>
  <si>
    <t>あなたと子どもの得意な言語が違うため、必要なコミュニケーションがとれないこと</t>
  </si>
  <si>
    <t>学校では日本語ばかり使い、母語・母国語を学べる場がないこと</t>
  </si>
  <si>
    <t>子どもに友達ができないこと</t>
  </si>
  <si>
    <t>学校で子どもが名前（本名）や国籍などを理由にからかわれたり、いじめにあったりすること</t>
  </si>
  <si>
    <t>困っていること、困ったことはない</t>
  </si>
  <si>
    <t>T000077</t>
  </si>
  <si>
    <t>外食（日常的なものは除く）</t>
  </si>
  <si>
    <t>ドライブ</t>
  </si>
  <si>
    <t>バーベキュー</t>
  </si>
  <si>
    <t>国内観光旅行</t>
  </si>
  <si>
    <t>海外旅行</t>
  </si>
  <si>
    <t>遊園地・動物園、植物園、水族館、博物館</t>
  </si>
  <si>
    <t>散歩、街歩き</t>
  </si>
  <si>
    <t>ウォーキング、ジョギング、マラソン</t>
  </si>
  <si>
    <t>トレーニング、体操</t>
  </si>
  <si>
    <t>ショッピング</t>
  </si>
  <si>
    <t>カラオケ</t>
  </si>
  <si>
    <t>ゲームセンター、ゲームコーナー</t>
  </si>
  <si>
    <t>スマホゲーム、テレビゲーム（家庭での）</t>
  </si>
  <si>
    <t>音楽鑑賞、ビデオ鑑賞（レンタル含む）</t>
  </si>
  <si>
    <t>映画（テレビは除く）</t>
  </si>
  <si>
    <t>カードゲーム、オセロ</t>
  </si>
  <si>
    <t>ＳＮＳ、ツイッターなどのデジタルコミュニケーション</t>
  </si>
  <si>
    <t>芸術鑑賞（美術館、ミュージカル、落語など）</t>
  </si>
  <si>
    <t>スポーツ観戦（サッカー、野球、相撲など）</t>
  </si>
  <si>
    <t>T000078</t>
  </si>
  <si>
    <t>T000079</t>
  </si>
  <si>
    <t>ゆうちょ銀行</t>
  </si>
  <si>
    <t>その他の銀行</t>
  </si>
  <si>
    <t>ネット銀行</t>
  </si>
  <si>
    <t>開設していない</t>
  </si>
  <si>
    <t>T000080</t>
  </si>
  <si>
    <t>給与の受取のため</t>
  </si>
  <si>
    <t>自国への送金のため</t>
  </si>
  <si>
    <t>生活に関わる費用等の支払いのため（電気・ガス・水道・携帯電話、物の購入など）</t>
  </si>
  <si>
    <t>貯蓄や資産運用のため</t>
  </si>
  <si>
    <t>T000081</t>
  </si>
  <si>
    <t>書類記入や説明を日本語で対応しなければならなかった</t>
  </si>
  <si>
    <t>携帯電話（連絡先）を持っていなかった</t>
  </si>
  <si>
    <t>印鑑が必要だった</t>
  </si>
  <si>
    <t>日本での滞在期間６ヵ月未満など、口座開設の条件があった</t>
  </si>
  <si>
    <t>特に困らなかった（雇用先等が手続きを手伝ってくれた）</t>
  </si>
  <si>
    <t>T000082</t>
  </si>
  <si>
    <t>本人名義の車を持っている</t>
  </si>
  <si>
    <t>家族名義の車を持っている</t>
  </si>
  <si>
    <t>友人名義の車を持っている</t>
  </si>
  <si>
    <t>勤務先名義の車を持っている</t>
  </si>
  <si>
    <t>誰の名義かわからないが持っている</t>
  </si>
  <si>
    <t>車を持っていない</t>
  </si>
  <si>
    <t>T000083</t>
  </si>
  <si>
    <t>所有している</t>
  </si>
  <si>
    <t>所有していない</t>
  </si>
  <si>
    <t>T000084</t>
  </si>
  <si>
    <t>対人保険に加入している</t>
  </si>
  <si>
    <t>対物保険に加入している</t>
  </si>
  <si>
    <t>車両保険に加入している</t>
  </si>
  <si>
    <t>加入しているが、何の保険に加入しているかわからない</t>
  </si>
  <si>
    <t>加入しているかどうかわからない</t>
  </si>
  <si>
    <t>任意保険に加入していない</t>
  </si>
  <si>
    <t>T000085</t>
  </si>
  <si>
    <t>加入しているかわからない・加入していない</t>
  </si>
  <si>
    <t>T000086</t>
  </si>
  <si>
    <t>職場や学校の人々が外国人に対する偏見を持っていて、人間関係がうまくいかなかった</t>
  </si>
  <si>
    <t>職場・学校で、外国人であることを理由にいじめを受けた</t>
  </si>
  <si>
    <t>名前が日本人風でないことによって嫌がらせを受けた</t>
  </si>
  <si>
    <t>日本語がうまく使えないことで嫌がらせを受けた</t>
  </si>
  <si>
    <t>知らない人からジロジロ見られた</t>
  </si>
  <si>
    <t>バスや電車、ショッピングセンターなどの公の場で自分を避けるようにされた</t>
  </si>
  <si>
    <t>近所の住民に受け入れてもらえなかった</t>
  </si>
  <si>
    <t>日本人に話しかけたが無視された</t>
  </si>
  <si>
    <t>日本人との交際・結婚に際し、外国人であることを理由に相手の親族から反対された</t>
  </si>
  <si>
    <t>日本人の家族や親族などから、自分の子どもに出身国（地域）の文化を教えてはいけないと言われた</t>
  </si>
  <si>
    <t>日本人の家族や親族などから、出身国（地域）やその文化について、侮辱されたり、からかわれたりした</t>
  </si>
  <si>
    <t>日本人の家族や親族などから、日本人風の名前を名乗るように促された</t>
  </si>
  <si>
    <t>T000087</t>
  </si>
  <si>
    <t xml:space="preserve">  平  均</t>
  </si>
  <si>
    <t xml:space="preserve">  最小値</t>
  </si>
  <si>
    <t xml:space="preserve">  最大値</t>
  </si>
  <si>
    <t>T000088</t>
  </si>
  <si>
    <t>T000089</t>
  </si>
  <si>
    <t>T000090</t>
  </si>
  <si>
    <t>T000091</t>
  </si>
  <si>
    <t>T000092</t>
  </si>
  <si>
    <t>T000093</t>
  </si>
  <si>
    <t>T000094</t>
  </si>
  <si>
    <t>T000095</t>
  </si>
  <si>
    <t>T000096</t>
  </si>
  <si>
    <t>T000097</t>
  </si>
  <si>
    <t>T000098</t>
  </si>
  <si>
    <t>T000099</t>
  </si>
  <si>
    <t>T000100</t>
  </si>
  <si>
    <t>T000101</t>
  </si>
  <si>
    <t>T000102</t>
  </si>
  <si>
    <t>T000103</t>
  </si>
  <si>
    <t>T000104</t>
  </si>
  <si>
    <t>T000105</t>
  </si>
  <si>
    <t>T000106</t>
  </si>
  <si>
    <t>T000107</t>
  </si>
  <si>
    <t>T000108</t>
  </si>
  <si>
    <t>T000109</t>
  </si>
  <si>
    <t>T000110</t>
  </si>
  <si>
    <t>【検定】</t>
  </si>
  <si>
    <t>比率(母集団内)検定</t>
  </si>
  <si>
    <t>平均(母集団内)検定</t>
  </si>
  <si>
    <t>両側</t>
  </si>
  <si>
    <t>▲▼</t>
    <phoneticPr fontId="2"/>
  </si>
  <si>
    <t>△▽</t>
    <phoneticPr fontId="2"/>
  </si>
  <si>
    <t>なし</t>
  </si>
  <si>
    <t>【凡例】</t>
  </si>
  <si>
    <t xml:space="preserve"> 1% ***</t>
  </si>
  <si>
    <t xml:space="preserve"> 5%  **</t>
  </si>
  <si>
    <t>10%   *</t>
  </si>
  <si>
    <t>2022年　第二回　在留外国人総合調査</t>
    <rPh sb="4" eb="5">
      <t>ネン</t>
    </rPh>
    <rPh sb="6" eb="9">
      <t>ダイニカイ</t>
    </rPh>
    <rPh sb="10" eb="15">
      <t>ザイリュウガイコクジン</t>
    </rPh>
    <rPh sb="15" eb="19">
      <t>ソウゴウチョウサ</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</si>
</sst>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0000"/>
    <numFmt numFmtId="177" formatCode="0.0"/>
    <numFmt numFmtId="178" formatCode="&quot;▼ &quot;0.0;&quot;▼ &quot;\-0.0"/>
    <numFmt numFmtId="179" formatCode="&quot;▽ &quot;0.0;&quot;▽ &quot;\-0.0"/>
    <numFmt numFmtId="180" formatCode="&quot;▲ &quot;0.0;&quot;▲ &quot;\-0.0"/>
    <numFmt numFmtId="181" formatCode="&quot;△ &quot;0.0;&quot;△ &quot;\-0.0"/>
    <numFmt numFmtId="182" formatCode="&quot;▽ &quot;@"/>
    <numFmt numFmtId="183" formatCode="0.000"/>
    <numFmt numFmtId="184" formatCode="&quot;▽ &quot;0.000;&quot;▽ &quot;\-0.000"/>
    <numFmt numFmtId="185" formatCode="&quot;△ &quot;0.000;&quot;△ &quot;\-0.000"/>
    <numFmt numFmtId="186" formatCode="&quot;▼ &quot;0.000;&quot;▼ &quot;\-0.000"/>
    <numFmt numFmtId="187" formatCode="&quot;▲ &quot;0.000;&quot;▲ &quot;\-0.000"/>
  </numFmts>
  <fonts count="7" x14ac:knownFonts="1">
    <font>
      <sz val="11"/>
      <color theme="1"/>
      <name val="ＭＳ Ｐゴシック"/>
      <family val="2"/>
      <charset val="128"/>
      <scheme val="minor"/>
    </font>
    <font>
      <sz val="10"/>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0"/>
      <color rgb="FF000000"/>
      <name val="ＭＳ Ｐゴシック"/>
      <family val="2"/>
      <charset val="128"/>
      <scheme val="minor"/>
    </font>
    <font>
      <sz val="10"/>
      <color rgb="FF000000"/>
      <name val="ＭＳ Ｐゴシック"/>
      <family val="3"/>
      <charset val="128"/>
      <scheme val="minor"/>
    </font>
    <font>
      <b/>
      <sz val="14"/>
      <color theme="1"/>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00">
    <xf numFmtId="0" fontId="0" fillId="0" borderId="0" xfId="0">
      <alignment vertical="center"/>
    </xf>
    <xf numFmtId="0" fontId="1" fillId="0" borderId="0" xfId="0" applyFont="1">
      <alignment vertical="center"/>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top" wrapText="1"/>
    </xf>
    <xf numFmtId="0" fontId="1" fillId="0" borderId="0" xfId="0" applyFont="1" applyAlignment="1">
      <alignment horizontal="right" vertical="center"/>
    </xf>
    <xf numFmtId="0" fontId="1" fillId="0" borderId="0" xfId="0" applyFont="1" applyAlignment="1">
      <alignment horizontal="right" vertical="top" wrapText="1"/>
    </xf>
    <xf numFmtId="2" fontId="1" fillId="0" borderId="0" xfId="0" applyNumberFormat="1" applyFont="1" applyAlignment="1">
      <alignment vertical="center"/>
    </xf>
    <xf numFmtId="2" fontId="1" fillId="0" borderId="0" xfId="0" applyNumberFormat="1" applyFont="1" applyAlignment="1">
      <alignment vertical="top" wrapText="1"/>
    </xf>
    <xf numFmtId="176" fontId="1" fillId="0" borderId="0" xfId="0" applyNumberFormat="1" applyFont="1" applyAlignment="1">
      <alignment vertical="center"/>
    </xf>
    <xf numFmtId="176" fontId="1" fillId="0" borderId="0" xfId="0" applyNumberFormat="1" applyFont="1" applyAlignment="1">
      <alignment vertical="top" wrapText="1"/>
    </xf>
    <xf numFmtId="0" fontId="1" fillId="0" borderId="0" xfId="0" quotePrefix="1" applyFont="1" applyAlignment="1">
      <alignment vertical="center"/>
    </xf>
    <xf numFmtId="2" fontId="1" fillId="0" borderId="0" xfId="0" applyNumberFormat="1" applyFont="1" applyAlignment="1">
      <alignment horizontal="right" vertical="center"/>
    </xf>
    <xf numFmtId="176" fontId="1" fillId="0" borderId="0" xfId="0" applyNumberFormat="1" applyFont="1" applyAlignment="1">
      <alignment horizontal="right" vertical="center"/>
    </xf>
    <xf numFmtId="0" fontId="1" fillId="0" borderId="0" xfId="0" quotePrefix="1" applyFont="1" applyAlignment="1">
      <alignment vertical="top" wrapText="1"/>
    </xf>
    <xf numFmtId="0" fontId="1" fillId="0" borderId="0" xfId="0" quotePrefix="1" applyFont="1" applyAlignment="1">
      <alignment horizontal="right" vertical="top" wrapText="1"/>
    </xf>
    <xf numFmtId="0" fontId="3" fillId="0" borderId="0" xfId="1">
      <alignment vertical="center"/>
    </xf>
    <xf numFmtId="0" fontId="4" fillId="0" borderId="0" xfId="0" quotePrefix="1" applyFont="1">
      <alignment vertical="center"/>
    </xf>
    <xf numFmtId="0" fontId="3" fillId="0" borderId="0" xfId="1" applyAlignment="1">
      <alignment horizontal="center" vertical="top" wrapText="1"/>
    </xf>
    <xf numFmtId="0" fontId="4" fillId="0" borderId="10" xfId="0" quotePrefix="1" applyFont="1" applyBorder="1" applyAlignment="1">
      <alignment vertical="center" wrapText="1"/>
    </xf>
    <xf numFmtId="0" fontId="4" fillId="0" borderId="11" xfId="0" quotePrefix="1" applyFont="1" applyBorder="1" applyAlignment="1">
      <alignment vertical="center" wrapText="1"/>
    </xf>
    <xf numFmtId="0" fontId="4" fillId="0" borderId="12" xfId="0" applyNumberFormat="1" applyFont="1" applyBorder="1" applyAlignment="1">
      <alignment horizontal="right" vertical="center" wrapText="1"/>
    </xf>
    <xf numFmtId="0" fontId="5" fillId="0" borderId="13" xfId="0" applyNumberFormat="1" applyFont="1" applyBorder="1" applyAlignment="1">
      <alignment horizontal="right" vertical="center" wrapText="1"/>
    </xf>
    <xf numFmtId="0" fontId="5" fillId="0" borderId="14" xfId="0" applyNumberFormat="1" applyFont="1" applyBorder="1" applyAlignment="1">
      <alignment horizontal="right" vertical="center" wrapText="1"/>
    </xf>
    <xf numFmtId="177" fontId="4" fillId="0" borderId="6" xfId="0" applyNumberFormat="1" applyFont="1" applyBorder="1" applyAlignment="1">
      <alignment horizontal="right" vertical="center" wrapText="1"/>
    </xf>
    <xf numFmtId="177" fontId="5" fillId="0" borderId="7" xfId="0" applyNumberFormat="1" applyFont="1" applyBorder="1" applyAlignment="1">
      <alignment horizontal="right" vertical="center" wrapText="1"/>
    </xf>
    <xf numFmtId="177" fontId="5" fillId="0" borderId="15" xfId="0" applyNumberFormat="1" applyFont="1" applyBorder="1" applyAlignment="1">
      <alignment horizontal="right" vertical="center" wrapText="1"/>
    </xf>
    <xf numFmtId="0" fontId="4" fillId="0" borderId="16" xfId="0" applyNumberFormat="1" applyFont="1" applyBorder="1" applyAlignment="1">
      <alignment horizontal="right" vertical="center" wrapText="1"/>
    </xf>
    <xf numFmtId="0" fontId="5" fillId="0" borderId="10" xfId="0" applyNumberFormat="1" applyFont="1" applyBorder="1" applyAlignment="1">
      <alignment horizontal="right" vertical="center" wrapText="1"/>
    </xf>
    <xf numFmtId="0" fontId="5" fillId="0" borderId="11" xfId="0" applyNumberFormat="1" applyFont="1" applyBorder="1" applyAlignment="1">
      <alignment horizontal="right" vertical="center" wrapText="1"/>
    </xf>
    <xf numFmtId="179" fontId="5" fillId="0" borderId="7" xfId="0" applyNumberFormat="1" applyFont="1" applyBorder="1" applyAlignment="1">
      <alignment horizontal="right" vertical="center" wrapText="1"/>
    </xf>
    <xf numFmtId="180" fontId="5" fillId="0" borderId="7" xfId="0" applyNumberFormat="1" applyFont="1" applyBorder="1" applyAlignment="1">
      <alignment horizontal="right" vertical="center" wrapText="1"/>
    </xf>
    <xf numFmtId="177" fontId="4" fillId="0" borderId="17" xfId="0" applyNumberFormat="1" applyFont="1" applyBorder="1" applyAlignment="1">
      <alignment horizontal="right" vertical="center" wrapText="1"/>
    </xf>
    <xf numFmtId="177" fontId="5" fillId="0" borderId="18" xfId="0" applyNumberFormat="1" applyFont="1" applyBorder="1" applyAlignment="1">
      <alignment horizontal="right" vertical="center" wrapText="1"/>
    </xf>
    <xf numFmtId="181" fontId="5" fillId="0" borderId="18" xfId="0" applyNumberFormat="1" applyFont="1" applyBorder="1" applyAlignment="1">
      <alignment horizontal="right" vertical="center" wrapText="1"/>
    </xf>
    <xf numFmtId="178" fontId="5" fillId="0" borderId="18" xfId="0" applyNumberFormat="1" applyFont="1" applyBorder="1" applyAlignment="1">
      <alignment horizontal="right" vertical="center" wrapText="1"/>
    </xf>
    <xf numFmtId="177" fontId="5" fillId="0" borderId="19" xfId="0" applyNumberFormat="1" applyFont="1" applyBorder="1" applyAlignment="1">
      <alignment horizontal="right" vertical="center" wrapText="1"/>
    </xf>
    <xf numFmtId="179" fontId="5" fillId="0" borderId="15" xfId="0" applyNumberFormat="1" applyFont="1" applyBorder="1" applyAlignment="1">
      <alignment horizontal="right" vertical="center" wrapText="1"/>
    </xf>
    <xf numFmtId="181" fontId="5" fillId="0" borderId="19" xfId="0" applyNumberFormat="1" applyFont="1" applyBorder="1" applyAlignment="1">
      <alignment horizontal="right" vertical="center" wrapText="1"/>
    </xf>
    <xf numFmtId="178" fontId="5" fillId="0" borderId="7" xfId="0" applyNumberFormat="1" applyFont="1" applyBorder="1" applyAlignment="1">
      <alignment horizontal="right" vertical="center" wrapText="1"/>
    </xf>
    <xf numFmtId="181" fontId="5" fillId="0" borderId="15" xfId="0" applyNumberFormat="1" applyFont="1" applyBorder="1" applyAlignment="1">
      <alignment horizontal="right" vertical="center" wrapText="1"/>
    </xf>
    <xf numFmtId="180" fontId="5" fillId="0" borderId="18" xfId="0" applyNumberFormat="1" applyFont="1" applyBorder="1" applyAlignment="1">
      <alignment horizontal="right" vertical="center" wrapText="1"/>
    </xf>
    <xf numFmtId="179" fontId="5" fillId="0" borderId="19" xfId="0" applyNumberFormat="1" applyFont="1" applyBorder="1" applyAlignment="1">
      <alignment horizontal="right" vertical="center" wrapText="1"/>
    </xf>
    <xf numFmtId="181" fontId="5" fillId="0" borderId="7" xfId="0" applyNumberFormat="1" applyFont="1" applyBorder="1" applyAlignment="1">
      <alignment horizontal="right" vertical="center" wrapText="1"/>
    </xf>
    <xf numFmtId="179" fontId="5" fillId="0" borderId="18" xfId="0" applyNumberFormat="1" applyFont="1" applyBorder="1" applyAlignment="1">
      <alignment horizontal="right" vertical="center" wrapText="1"/>
    </xf>
    <xf numFmtId="0" fontId="4" fillId="0" borderId="13" xfId="0" applyNumberFormat="1" applyFont="1" applyBorder="1" applyAlignment="1">
      <alignment horizontal="right" vertical="center" wrapText="1"/>
    </xf>
    <xf numFmtId="0" fontId="4" fillId="0" borderId="14" xfId="0" applyNumberFormat="1" applyFont="1" applyBorder="1" applyAlignment="1">
      <alignment horizontal="right" vertical="center" wrapText="1"/>
    </xf>
    <xf numFmtId="177" fontId="4" fillId="0" borderId="7" xfId="0" applyNumberFormat="1" applyFont="1" applyBorder="1" applyAlignment="1">
      <alignment horizontal="right" vertical="center" wrapText="1"/>
    </xf>
    <xf numFmtId="177" fontId="4" fillId="0" borderId="15" xfId="0" applyNumberFormat="1" applyFont="1" applyBorder="1" applyAlignment="1">
      <alignment horizontal="right" vertical="center" wrapText="1"/>
    </xf>
    <xf numFmtId="0" fontId="4" fillId="0" borderId="10" xfId="0" applyNumberFormat="1" applyFont="1" applyBorder="1" applyAlignment="1">
      <alignment horizontal="right" vertical="center" wrapText="1"/>
    </xf>
    <xf numFmtId="0" fontId="4" fillId="0" borderId="11" xfId="0" applyNumberFormat="1" applyFont="1" applyBorder="1" applyAlignment="1">
      <alignment horizontal="right" vertical="center" wrapText="1"/>
    </xf>
    <xf numFmtId="181" fontId="4" fillId="0" borderId="7" xfId="0" applyNumberFormat="1" applyFont="1" applyBorder="1" applyAlignment="1">
      <alignment horizontal="right" vertical="center" wrapText="1"/>
    </xf>
    <xf numFmtId="178" fontId="4" fillId="0" borderId="7" xfId="0" applyNumberFormat="1" applyFont="1" applyBorder="1" applyAlignment="1">
      <alignment horizontal="right" vertical="center" wrapText="1"/>
    </xf>
    <xf numFmtId="177" fontId="4" fillId="0" borderId="18" xfId="0" applyNumberFormat="1" applyFont="1" applyBorder="1" applyAlignment="1">
      <alignment horizontal="right" vertical="center" wrapText="1"/>
    </xf>
    <xf numFmtId="179" fontId="4" fillId="0" borderId="18" xfId="0" applyNumberFormat="1" applyFont="1" applyBorder="1" applyAlignment="1">
      <alignment horizontal="right" vertical="center" wrapText="1"/>
    </xf>
    <xf numFmtId="180" fontId="4" fillId="0" borderId="18" xfId="0" applyNumberFormat="1" applyFont="1" applyBorder="1" applyAlignment="1">
      <alignment horizontal="right" vertical="center" wrapText="1"/>
    </xf>
    <xf numFmtId="182" fontId="4" fillId="0" borderId="18" xfId="0" applyNumberFormat="1" applyFont="1" applyBorder="1" applyAlignment="1">
      <alignment horizontal="right" vertical="center" wrapText="1"/>
    </xf>
    <xf numFmtId="177" fontId="4" fillId="0" borderId="19" xfId="0" applyNumberFormat="1" applyFont="1" applyBorder="1" applyAlignment="1">
      <alignment horizontal="right" vertical="center" wrapText="1"/>
    </xf>
    <xf numFmtId="178" fontId="5" fillId="0" borderId="15" xfId="0" applyNumberFormat="1" applyFont="1" applyBorder="1" applyAlignment="1">
      <alignment horizontal="right" vertical="center" wrapText="1"/>
    </xf>
    <xf numFmtId="180" fontId="5" fillId="0" borderId="19" xfId="0" applyNumberFormat="1" applyFont="1" applyBorder="1" applyAlignment="1">
      <alignment horizontal="right" vertical="center" wrapText="1"/>
    </xf>
    <xf numFmtId="180" fontId="5" fillId="0" borderId="15" xfId="0" applyNumberFormat="1" applyFont="1" applyBorder="1" applyAlignment="1">
      <alignment horizontal="right" vertical="center" wrapText="1"/>
    </xf>
    <xf numFmtId="178" fontId="5" fillId="0" borderId="19" xfId="0" applyNumberFormat="1" applyFont="1" applyBorder="1" applyAlignment="1">
      <alignment horizontal="right" vertical="center" wrapText="1"/>
    </xf>
    <xf numFmtId="180" fontId="4" fillId="0" borderId="7" xfId="0" applyNumberFormat="1" applyFont="1" applyBorder="1" applyAlignment="1">
      <alignment horizontal="right" vertical="center" wrapText="1"/>
    </xf>
    <xf numFmtId="179" fontId="4" fillId="0" borderId="7" xfId="0" applyNumberFormat="1" applyFont="1" applyBorder="1" applyAlignment="1">
      <alignment horizontal="right" vertical="center" wrapText="1"/>
    </xf>
    <xf numFmtId="178" fontId="4" fillId="0" borderId="18" xfId="0" applyNumberFormat="1" applyFont="1" applyBorder="1" applyAlignment="1">
      <alignment horizontal="right" vertical="center" wrapText="1"/>
    </xf>
    <xf numFmtId="181" fontId="4" fillId="0" borderId="18" xfId="0" applyNumberFormat="1" applyFont="1" applyBorder="1" applyAlignment="1">
      <alignment horizontal="right" vertical="center" wrapText="1"/>
    </xf>
    <xf numFmtId="183" fontId="5" fillId="0" borderId="13" xfId="0" applyNumberFormat="1" applyFont="1" applyBorder="1" applyAlignment="1">
      <alignment horizontal="right" vertical="center" wrapText="1"/>
    </xf>
    <xf numFmtId="183" fontId="5" fillId="0" borderId="14" xfId="0" applyNumberFormat="1" applyFont="1" applyBorder="1" applyAlignment="1">
      <alignment horizontal="right" vertical="center" wrapText="1"/>
    </xf>
    <xf numFmtId="183" fontId="5" fillId="0" borderId="7" xfId="0" applyNumberFormat="1" applyFont="1" applyBorder="1" applyAlignment="1">
      <alignment horizontal="right" vertical="center" wrapText="1"/>
    </xf>
    <xf numFmtId="183" fontId="5" fillId="0" borderId="15" xfId="0" applyNumberFormat="1" applyFont="1" applyBorder="1" applyAlignment="1">
      <alignment horizontal="right" vertical="center" wrapText="1"/>
    </xf>
    <xf numFmtId="183" fontId="5" fillId="0" borderId="10" xfId="0" applyNumberFormat="1" applyFont="1" applyBorder="1" applyAlignment="1">
      <alignment horizontal="right" vertical="center" wrapText="1"/>
    </xf>
    <xf numFmtId="183" fontId="5" fillId="0" borderId="11" xfId="0" applyNumberFormat="1" applyFont="1" applyBorder="1" applyAlignment="1">
      <alignment horizontal="right" vertical="center" wrapText="1"/>
    </xf>
    <xf numFmtId="183" fontId="5" fillId="0" borderId="18" xfId="0" applyNumberFormat="1" applyFont="1" applyBorder="1" applyAlignment="1">
      <alignment horizontal="right" vertical="center" wrapText="1"/>
    </xf>
    <xf numFmtId="183" fontId="5" fillId="0" borderId="19" xfId="0" applyNumberFormat="1" applyFont="1" applyBorder="1" applyAlignment="1">
      <alignment horizontal="right" vertical="center" wrapText="1"/>
    </xf>
    <xf numFmtId="185" fontId="5" fillId="0" borderId="10" xfId="0" applyNumberFormat="1" applyFont="1" applyBorder="1" applyAlignment="1">
      <alignment horizontal="right" vertical="center" wrapText="1"/>
    </xf>
    <xf numFmtId="184" fontId="5" fillId="0" borderId="10" xfId="0" applyNumberFormat="1" applyFont="1" applyBorder="1" applyAlignment="1">
      <alignment horizontal="right" vertical="center" wrapText="1"/>
    </xf>
    <xf numFmtId="187" fontId="5" fillId="0" borderId="10" xfId="0" applyNumberFormat="1" applyFont="1" applyBorder="1" applyAlignment="1">
      <alignment horizontal="right" vertical="center" wrapText="1"/>
    </xf>
    <xf numFmtId="186" fontId="5" fillId="0" borderId="10" xfId="0" applyNumberFormat="1" applyFont="1" applyBorder="1" applyAlignment="1">
      <alignment horizontal="right" vertical="center" wrapText="1"/>
    </xf>
    <xf numFmtId="9" fontId="1" fillId="0" borderId="0" xfId="0" applyNumberFormat="1" applyFont="1" applyAlignment="1">
      <alignment vertical="center"/>
    </xf>
    <xf numFmtId="0" fontId="1" fillId="0" borderId="0" xfId="0" quotePrefix="1" applyFont="1" applyAlignment="1">
      <alignment vertical="top"/>
    </xf>
    <xf numFmtId="0" fontId="4" fillId="0" borderId="2" xfId="0" quotePrefix="1" applyFont="1" applyBorder="1" applyAlignment="1">
      <alignment horizontal="center" vertical="center" wrapText="1"/>
    </xf>
    <xf numFmtId="0" fontId="5" fillId="0" borderId="3" xfId="0" applyFont="1" applyBorder="1" applyAlignment="1">
      <alignment horizontal="center" vertical="center" wrapText="1"/>
    </xf>
    <xf numFmtId="0" fontId="4" fillId="0" borderId="1" xfId="0" quotePrefix="1" applyFont="1" applyBorder="1" applyAlignment="1">
      <alignment vertical="center" wrapText="1"/>
    </xf>
    <xf numFmtId="0" fontId="5" fillId="0" borderId="16" xfId="0" applyFont="1" applyBorder="1" applyAlignment="1">
      <alignment vertical="center" wrapText="1"/>
    </xf>
    <xf numFmtId="0" fontId="4" fillId="0" borderId="4" xfId="0" quotePrefix="1"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4" fillId="0" borderId="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0" fillId="0" borderId="20" xfId="0" applyBorder="1" applyAlignment="1">
      <alignment vertical="center" wrapText="1"/>
    </xf>
    <xf numFmtId="0" fontId="0" fillId="0" borderId="4" xfId="0" applyBorder="1" applyAlignment="1">
      <alignment vertical="center" wrapText="1"/>
    </xf>
    <xf numFmtId="0" fontId="0" fillId="0" borderId="8" xfId="0" applyBorder="1" applyAlignment="1">
      <alignment vertical="center" wrapText="1"/>
    </xf>
    <xf numFmtId="0" fontId="4" fillId="0" borderId="8" xfId="0" quotePrefix="1" applyFont="1" applyBorder="1" applyAlignment="1">
      <alignment vertical="center" wrapText="1"/>
    </xf>
    <xf numFmtId="0" fontId="0" fillId="0" borderId="9" xfId="0" applyBorder="1" applyAlignment="1">
      <alignment vertical="center" wrapText="1"/>
    </xf>
    <xf numFmtId="0" fontId="5" fillId="0" borderId="2" xfId="0" applyFont="1" applyBorder="1" applyAlignment="1">
      <alignment horizontal="center" vertical="center" wrapText="1"/>
    </xf>
    <xf numFmtId="0" fontId="6" fillId="0" borderId="0" xfId="0" applyFont="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0"/>
  <sheetViews>
    <sheetView tabSelected="1" workbookViewId="0">
      <selection activeCell="D2" sqref="D2"/>
    </sheetView>
  </sheetViews>
  <sheetFormatPr defaultColWidth="9.6640625" defaultRowHeight="12" x14ac:dyDescent="0.2"/>
  <cols>
    <col min="1" max="2" width="9.6640625" style="6"/>
    <col min="3" max="3" width="2.6640625" style="3" customWidth="1"/>
    <col min="4" max="4" width="50.88671875" style="2" bestFit="1" customWidth="1"/>
    <col min="5" max="5" width="11.109375" style="3" customWidth="1"/>
    <col min="6" max="6" width="2.6640625" style="3" customWidth="1"/>
    <col min="7" max="7" width="25.6640625" style="3" customWidth="1"/>
    <col min="8" max="8" width="11.109375" style="3" customWidth="1"/>
    <col min="9" max="9" width="2.6640625" style="3" customWidth="1"/>
    <col min="10" max="10" width="25.6640625" style="3" customWidth="1"/>
    <col min="11" max="11" width="11.109375" style="3" hidden="1" customWidth="1"/>
    <col min="12" max="12" width="3.6640625" style="6" hidden="1" customWidth="1"/>
    <col min="13" max="13" width="7.33203125" style="8" hidden="1" customWidth="1"/>
    <col min="14" max="14" width="0" style="10" hidden="1" customWidth="1"/>
    <col min="15" max="15" width="0" style="3" hidden="1" customWidth="1"/>
    <col min="16" max="16" width="0" style="8" hidden="1" customWidth="1"/>
    <col min="17" max="17" width="0" style="12" hidden="1" customWidth="1"/>
    <col min="18" max="18" width="0" style="10" hidden="1" customWidth="1"/>
    <col min="19" max="16384" width="9.6640625" style="1"/>
  </cols>
  <sheetData>
    <row r="1" spans="1:18" x14ac:dyDescent="0.2">
      <c r="A1" s="5"/>
      <c r="B1" s="5"/>
      <c r="C1" s="4"/>
      <c r="D1" s="13" t="s">
        <v>0</v>
      </c>
      <c r="E1" s="4"/>
      <c r="F1" s="4"/>
      <c r="G1" s="4"/>
      <c r="H1" s="4"/>
      <c r="I1" s="4"/>
      <c r="J1" s="4"/>
      <c r="K1" s="4"/>
      <c r="L1" s="5"/>
      <c r="M1" s="7"/>
      <c r="N1" s="9"/>
      <c r="O1" s="4"/>
      <c r="P1" s="7"/>
      <c r="Q1" s="11"/>
      <c r="R1" s="9"/>
    </row>
    <row r="2" spans="1:18" ht="16.2" x14ac:dyDescent="0.2">
      <c r="A2" s="5"/>
      <c r="B2" s="5"/>
      <c r="C2" s="4"/>
      <c r="D2" s="99" t="s">
        <v>1002</v>
      </c>
      <c r="E2" s="4"/>
      <c r="F2" s="4"/>
      <c r="G2" s="4"/>
      <c r="H2" s="4"/>
      <c r="I2" s="4"/>
      <c r="J2" s="4"/>
      <c r="K2" s="4"/>
      <c r="L2" s="5"/>
      <c r="M2" s="7"/>
      <c r="N2" s="9"/>
      <c r="O2" s="4"/>
      <c r="P2" s="7"/>
      <c r="Q2" s="11"/>
      <c r="R2" s="9"/>
    </row>
    <row r="3" spans="1:18" x14ac:dyDescent="0.2">
      <c r="A3" s="5"/>
      <c r="B3" s="5"/>
      <c r="C3" s="4"/>
      <c r="D3" s="4" t="s">
        <v>991</v>
      </c>
      <c r="E3" s="4"/>
      <c r="F3" s="4"/>
      <c r="G3" s="4"/>
      <c r="H3" s="4"/>
      <c r="I3" s="4"/>
      <c r="J3" s="4"/>
      <c r="K3" s="4"/>
      <c r="L3" s="5"/>
      <c r="M3" s="7"/>
      <c r="N3" s="9"/>
      <c r="O3" s="4"/>
      <c r="P3" s="7" t="s">
        <v>998</v>
      </c>
      <c r="Q3" s="11"/>
      <c r="R3" s="9"/>
    </row>
    <row r="4" spans="1:18" x14ac:dyDescent="0.2">
      <c r="A4" s="5"/>
      <c r="B4" s="5"/>
      <c r="C4" s="4"/>
      <c r="D4" s="4" t="s">
        <v>992</v>
      </c>
      <c r="E4" s="80">
        <v>0.01</v>
      </c>
      <c r="F4" s="4" t="s">
        <v>995</v>
      </c>
      <c r="G4" s="4"/>
      <c r="H4" s="4"/>
      <c r="I4" s="4"/>
      <c r="J4" s="4"/>
      <c r="K4" s="4"/>
      <c r="L4" s="5"/>
      <c r="M4" s="7"/>
      <c r="N4" s="9"/>
      <c r="O4" s="4"/>
      <c r="P4" s="7" t="s">
        <v>999</v>
      </c>
      <c r="Q4" s="11"/>
      <c r="R4" s="9"/>
    </row>
    <row r="5" spans="1:18" x14ac:dyDescent="0.2">
      <c r="A5" s="5"/>
      <c r="B5" s="5"/>
      <c r="C5" s="4"/>
      <c r="D5" s="4" t="s">
        <v>993</v>
      </c>
      <c r="E5" s="80">
        <v>0.05</v>
      </c>
      <c r="F5" s="4" t="s">
        <v>996</v>
      </c>
      <c r="G5" s="4"/>
      <c r="H5" s="4"/>
      <c r="I5" s="4"/>
      <c r="J5" s="4"/>
      <c r="K5" s="4"/>
      <c r="L5" s="5"/>
      <c r="M5" s="7"/>
      <c r="N5" s="9"/>
      <c r="O5" s="4"/>
      <c r="P5" s="7" t="s">
        <v>1000</v>
      </c>
      <c r="Q5" s="11"/>
      <c r="R5" s="9"/>
    </row>
    <row r="6" spans="1:18" x14ac:dyDescent="0.2">
      <c r="A6" s="5"/>
      <c r="B6" s="5"/>
      <c r="C6" s="4"/>
      <c r="D6" s="4" t="s">
        <v>994</v>
      </c>
      <c r="E6" s="80">
        <v>0.1</v>
      </c>
      <c r="F6" s="4" t="s">
        <v>997</v>
      </c>
      <c r="G6" s="4"/>
      <c r="H6" s="4"/>
      <c r="I6" s="4"/>
      <c r="J6" s="4"/>
      <c r="K6" s="4"/>
      <c r="L6" s="5"/>
      <c r="M6" s="7"/>
      <c r="N6" s="9"/>
      <c r="O6" s="4"/>
      <c r="P6" s="7" t="s">
        <v>1001</v>
      </c>
      <c r="Q6" s="11"/>
      <c r="R6" s="9"/>
    </row>
    <row r="7" spans="1:18" x14ac:dyDescent="0.2">
      <c r="A7" s="5"/>
      <c r="B7" s="5"/>
      <c r="C7" s="4"/>
      <c r="D7" s="4"/>
      <c r="E7" s="80">
        <v>0.2</v>
      </c>
      <c r="F7" s="4" t="s">
        <v>997</v>
      </c>
      <c r="G7" s="4"/>
      <c r="H7" s="4"/>
      <c r="I7" s="4"/>
      <c r="J7" s="4"/>
      <c r="K7" s="4"/>
      <c r="L7" s="5"/>
      <c r="M7" s="7"/>
      <c r="N7" s="9"/>
      <c r="O7" s="4"/>
      <c r="P7" s="7"/>
      <c r="Q7" s="11"/>
      <c r="R7" s="9"/>
    </row>
    <row r="8" spans="1:18" x14ac:dyDescent="0.2">
      <c r="A8" s="5"/>
      <c r="B8" s="5"/>
      <c r="C8" s="4"/>
      <c r="D8" s="4"/>
      <c r="E8" s="4"/>
      <c r="F8" s="4"/>
      <c r="G8" s="4"/>
      <c r="H8" s="4"/>
      <c r="I8" s="4"/>
      <c r="J8" s="4"/>
      <c r="K8" s="4"/>
      <c r="L8" s="5"/>
      <c r="M8" s="7"/>
      <c r="N8" s="9"/>
      <c r="O8" s="4"/>
      <c r="P8" s="7"/>
      <c r="Q8" s="11"/>
      <c r="R8" s="9"/>
    </row>
    <row r="9" spans="1:18" x14ac:dyDescent="0.2">
      <c r="A9" s="5" t="s">
        <v>1</v>
      </c>
      <c r="B9" s="5"/>
      <c r="C9" s="4"/>
      <c r="D9" s="4" t="s">
        <v>2</v>
      </c>
      <c r="E9" s="4"/>
      <c r="F9" s="4"/>
      <c r="G9" s="4"/>
      <c r="H9" s="4"/>
      <c r="I9" s="4"/>
      <c r="J9" s="4"/>
      <c r="K9" s="4"/>
      <c r="L9" s="5"/>
      <c r="M9" s="7"/>
      <c r="N9" s="14" t="s">
        <v>3</v>
      </c>
      <c r="O9" s="7" t="s">
        <v>4</v>
      </c>
      <c r="P9" s="7" t="s">
        <v>5</v>
      </c>
      <c r="Q9" s="15" t="s">
        <v>6</v>
      </c>
      <c r="R9" s="14" t="s">
        <v>7</v>
      </c>
    </row>
    <row r="10" spans="1:18" x14ac:dyDescent="0.2">
      <c r="A10" s="5"/>
      <c r="B10" s="5"/>
      <c r="C10" s="4"/>
      <c r="D10" s="4"/>
      <c r="E10" s="4"/>
      <c r="F10" s="4"/>
      <c r="G10" s="4"/>
      <c r="H10" s="4"/>
      <c r="I10" s="4"/>
      <c r="J10" s="4"/>
      <c r="K10" s="4"/>
      <c r="L10" s="5"/>
      <c r="M10" s="7"/>
      <c r="N10" s="9"/>
      <c r="O10" s="4"/>
      <c r="P10" s="7"/>
      <c r="Q10" s="11"/>
      <c r="R10" s="9"/>
    </row>
    <row r="11" spans="1:18" ht="13.2" x14ac:dyDescent="0.2">
      <c r="A11" s="20" t="s">
        <v>261</v>
      </c>
      <c r="C11" s="3" t="s">
        <v>262</v>
      </c>
      <c r="D11" s="81" t="s">
        <v>8</v>
      </c>
      <c r="E11" s="3" t="s">
        <v>9</v>
      </c>
      <c r="F11" s="3" t="s">
        <v>10</v>
      </c>
      <c r="G11" s="16" t="s">
        <v>11</v>
      </c>
      <c r="H11" s="3" t="s">
        <v>12</v>
      </c>
      <c r="N11" s="10">
        <v>35.68</v>
      </c>
      <c r="O11" s="3">
        <v>11</v>
      </c>
      <c r="P11" s="17" t="s">
        <v>13</v>
      </c>
      <c r="Q11" s="12">
        <v>1.7500000000000002E-2</v>
      </c>
      <c r="R11" s="10">
        <v>-15.14</v>
      </c>
    </row>
    <row r="12" spans="1:18" ht="13.2" x14ac:dyDescent="0.2">
      <c r="A12" s="20" t="s">
        <v>271</v>
      </c>
      <c r="D12" s="81" t="s">
        <v>14</v>
      </c>
      <c r="E12" s="3" t="s">
        <v>15</v>
      </c>
      <c r="F12" s="3" t="s">
        <v>10</v>
      </c>
      <c r="G12" s="16" t="s">
        <v>11</v>
      </c>
      <c r="H12" s="3" t="s">
        <v>12</v>
      </c>
      <c r="N12" s="10">
        <v>3.58</v>
      </c>
      <c r="O12" s="3">
        <v>1</v>
      </c>
      <c r="P12" s="17" t="s">
        <v>16</v>
      </c>
      <c r="Q12" s="12">
        <v>1.8E-3</v>
      </c>
      <c r="R12" s="10">
        <v>-1.58</v>
      </c>
    </row>
    <row r="13" spans="1:18" ht="13.2" x14ac:dyDescent="0.2">
      <c r="A13" s="20" t="s">
        <v>275</v>
      </c>
      <c r="C13" s="3" t="s">
        <v>262</v>
      </c>
      <c r="D13" s="81" t="s">
        <v>17</v>
      </c>
      <c r="E13" s="3" t="s">
        <v>18</v>
      </c>
      <c r="F13" s="3" t="s">
        <v>10</v>
      </c>
      <c r="G13" s="16" t="s">
        <v>11</v>
      </c>
      <c r="H13" s="3" t="s">
        <v>12</v>
      </c>
      <c r="N13" s="10">
        <v>10.62</v>
      </c>
      <c r="O13" s="3">
        <v>2</v>
      </c>
      <c r="P13" s="17" t="s">
        <v>13</v>
      </c>
      <c r="Q13" s="12">
        <v>5.1999999999999998E-3</v>
      </c>
      <c r="R13" s="10">
        <v>-6.65</v>
      </c>
    </row>
    <row r="14" spans="1:18" ht="13.2" x14ac:dyDescent="0.2">
      <c r="A14" s="20" t="s">
        <v>278</v>
      </c>
      <c r="C14" s="3" t="s">
        <v>262</v>
      </c>
      <c r="D14" s="81" t="s">
        <v>19</v>
      </c>
      <c r="E14" s="3" t="s">
        <v>20</v>
      </c>
      <c r="F14" s="3" t="s">
        <v>10</v>
      </c>
      <c r="G14" s="16" t="s">
        <v>11</v>
      </c>
      <c r="H14" s="3" t="s">
        <v>12</v>
      </c>
      <c r="N14" s="10">
        <v>28.27</v>
      </c>
      <c r="O14" s="3">
        <v>5</v>
      </c>
      <c r="P14" s="17" t="s">
        <v>13</v>
      </c>
      <c r="Q14" s="12">
        <v>1.3899999999999999E-2</v>
      </c>
      <c r="R14" s="10">
        <v>-18.510000000000002</v>
      </c>
    </row>
    <row r="15" spans="1:18" ht="13.2" x14ac:dyDescent="0.2">
      <c r="A15" s="20" t="s">
        <v>294</v>
      </c>
      <c r="C15" s="3" t="s">
        <v>262</v>
      </c>
      <c r="D15" s="81" t="s">
        <v>21</v>
      </c>
      <c r="E15" s="3" t="s">
        <v>22</v>
      </c>
      <c r="F15" s="3" t="s">
        <v>10</v>
      </c>
      <c r="G15" s="16" t="s">
        <v>11</v>
      </c>
      <c r="H15" s="3" t="s">
        <v>12</v>
      </c>
      <c r="N15" s="10">
        <v>92.91</v>
      </c>
      <c r="O15" s="3">
        <v>13</v>
      </c>
      <c r="P15" s="17" t="s">
        <v>13</v>
      </c>
      <c r="Q15" s="12">
        <v>4.5600000000000002E-2</v>
      </c>
      <c r="R15" s="10">
        <v>-70.540000000000006</v>
      </c>
    </row>
    <row r="16" spans="1:18" ht="13.2" x14ac:dyDescent="0.2">
      <c r="A16" s="20" t="s">
        <v>298</v>
      </c>
      <c r="C16" s="3" t="s">
        <v>262</v>
      </c>
      <c r="D16" s="81" t="s">
        <v>23</v>
      </c>
      <c r="E16" s="3" t="s">
        <v>24</v>
      </c>
      <c r="F16" s="3" t="s">
        <v>10</v>
      </c>
      <c r="G16" s="16" t="s">
        <v>11</v>
      </c>
      <c r="H16" s="3" t="s">
        <v>12</v>
      </c>
      <c r="N16" s="10">
        <v>79.989999999999995</v>
      </c>
      <c r="O16" s="3">
        <v>10</v>
      </c>
      <c r="P16" s="17" t="s">
        <v>13</v>
      </c>
      <c r="Q16" s="12">
        <v>3.9300000000000002E-2</v>
      </c>
      <c r="R16" s="10">
        <v>-63.35</v>
      </c>
    </row>
    <row r="17" spans="1:18" ht="13.2" x14ac:dyDescent="0.2">
      <c r="A17" s="20" t="s">
        <v>313</v>
      </c>
      <c r="C17" s="3" t="s">
        <v>262</v>
      </c>
      <c r="D17" s="81" t="s">
        <v>25</v>
      </c>
      <c r="E17" s="3" t="s">
        <v>26</v>
      </c>
      <c r="F17" s="3" t="s">
        <v>10</v>
      </c>
      <c r="G17" s="16" t="s">
        <v>11</v>
      </c>
      <c r="H17" s="3" t="s">
        <v>12</v>
      </c>
      <c r="N17" s="10">
        <v>134.38</v>
      </c>
      <c r="O17" s="3">
        <v>13</v>
      </c>
      <c r="P17" s="17" t="s">
        <v>13</v>
      </c>
      <c r="Q17" s="12">
        <v>6.6000000000000003E-2</v>
      </c>
      <c r="R17" s="10">
        <v>-120.1</v>
      </c>
    </row>
    <row r="18" spans="1:18" ht="13.2" x14ac:dyDescent="0.2">
      <c r="A18" s="20" t="s">
        <v>317</v>
      </c>
      <c r="C18" s="3" t="s">
        <v>262</v>
      </c>
      <c r="D18" s="81" t="s">
        <v>27</v>
      </c>
      <c r="E18" s="3" t="s">
        <v>28</v>
      </c>
      <c r="F18" s="3" t="s">
        <v>10</v>
      </c>
      <c r="G18" s="16" t="s">
        <v>11</v>
      </c>
      <c r="H18" s="3" t="s">
        <v>12</v>
      </c>
      <c r="N18" s="10">
        <v>91.02</v>
      </c>
      <c r="O18" s="3">
        <v>7</v>
      </c>
      <c r="P18" s="17" t="s">
        <v>13</v>
      </c>
      <c r="Q18" s="12">
        <v>4.4699999999999997E-2</v>
      </c>
      <c r="R18" s="10">
        <v>-79.38</v>
      </c>
    </row>
    <row r="19" spans="1:18" ht="13.2" x14ac:dyDescent="0.2">
      <c r="A19" s="20" t="s">
        <v>365</v>
      </c>
      <c r="C19" s="3" t="s">
        <v>262</v>
      </c>
      <c r="D19" s="81" t="s">
        <v>29</v>
      </c>
      <c r="E19" s="3" t="s">
        <v>30</v>
      </c>
      <c r="F19" s="3" t="s">
        <v>10</v>
      </c>
      <c r="G19" s="16" t="s">
        <v>11</v>
      </c>
      <c r="H19" s="3" t="s">
        <v>12</v>
      </c>
      <c r="N19" s="10">
        <v>132.5</v>
      </c>
      <c r="O19" s="3">
        <v>45</v>
      </c>
      <c r="P19" s="17" t="s">
        <v>13</v>
      </c>
      <c r="Q19" s="12">
        <v>6.5100000000000005E-2</v>
      </c>
      <c r="R19" s="10">
        <v>-63.59</v>
      </c>
    </row>
    <row r="20" spans="1:18" ht="13.2" x14ac:dyDescent="0.2">
      <c r="A20" s="20" t="s">
        <v>375</v>
      </c>
      <c r="C20" s="3" t="s">
        <v>262</v>
      </c>
      <c r="D20" s="81" t="s">
        <v>31</v>
      </c>
      <c r="E20" s="3" t="s">
        <v>32</v>
      </c>
      <c r="F20" s="3" t="s">
        <v>10</v>
      </c>
      <c r="G20" s="16" t="s">
        <v>11</v>
      </c>
      <c r="H20" s="3" t="s">
        <v>12</v>
      </c>
      <c r="N20" s="10">
        <v>36.6</v>
      </c>
      <c r="O20" s="3">
        <v>7</v>
      </c>
      <c r="P20" s="17" t="s">
        <v>13</v>
      </c>
      <c r="Q20" s="12">
        <v>1.7999999999999999E-2</v>
      </c>
      <c r="R20" s="10">
        <v>-25.55</v>
      </c>
    </row>
    <row r="21" spans="1:18" ht="13.2" x14ac:dyDescent="0.2">
      <c r="A21" s="20" t="s">
        <v>378</v>
      </c>
      <c r="C21" s="3" t="s">
        <v>262</v>
      </c>
      <c r="D21" s="81" t="s">
        <v>33</v>
      </c>
      <c r="E21" s="3" t="s">
        <v>34</v>
      </c>
      <c r="F21" s="3" t="s">
        <v>10</v>
      </c>
      <c r="G21" s="16" t="s">
        <v>11</v>
      </c>
      <c r="H21" s="3" t="s">
        <v>12</v>
      </c>
      <c r="N21" s="10">
        <v>26.67</v>
      </c>
      <c r="O21" s="3">
        <v>2</v>
      </c>
      <c r="P21" s="17" t="s">
        <v>13</v>
      </c>
      <c r="Q21" s="12">
        <v>1.3100000000000001E-2</v>
      </c>
      <c r="R21" s="10">
        <v>-22.85</v>
      </c>
    </row>
    <row r="22" spans="1:18" ht="13.2" x14ac:dyDescent="0.2">
      <c r="A22" s="20" t="s">
        <v>392</v>
      </c>
      <c r="C22" s="3" t="s">
        <v>262</v>
      </c>
      <c r="D22" s="81" t="s">
        <v>35</v>
      </c>
      <c r="E22" s="3" t="s">
        <v>36</v>
      </c>
      <c r="F22" s="3" t="s">
        <v>10</v>
      </c>
      <c r="G22" s="16" t="s">
        <v>11</v>
      </c>
      <c r="H22" s="3" t="s">
        <v>12</v>
      </c>
    </row>
    <row r="23" spans="1:18" ht="13.2" x14ac:dyDescent="0.2">
      <c r="A23" s="20" t="s">
        <v>398</v>
      </c>
      <c r="C23" s="3" t="s">
        <v>262</v>
      </c>
      <c r="D23" s="81" t="s">
        <v>37</v>
      </c>
      <c r="E23" s="3" t="s">
        <v>38</v>
      </c>
      <c r="F23" s="3" t="s">
        <v>10</v>
      </c>
      <c r="G23" s="16" t="s">
        <v>11</v>
      </c>
      <c r="H23" s="3" t="s">
        <v>12</v>
      </c>
      <c r="N23" s="10">
        <v>23.83</v>
      </c>
      <c r="O23" s="3">
        <v>5</v>
      </c>
      <c r="P23" s="17" t="s">
        <v>13</v>
      </c>
      <c r="Q23" s="12">
        <v>1.17E-2</v>
      </c>
      <c r="R23" s="10">
        <v>-15.21</v>
      </c>
    </row>
    <row r="24" spans="1:18" ht="13.2" x14ac:dyDescent="0.2">
      <c r="A24" s="20" t="s">
        <v>400</v>
      </c>
      <c r="C24" s="3" t="s">
        <v>262</v>
      </c>
      <c r="D24" s="81" t="s">
        <v>39</v>
      </c>
      <c r="E24" s="3" t="s">
        <v>40</v>
      </c>
      <c r="F24" s="3" t="s">
        <v>10</v>
      </c>
      <c r="G24" s="16" t="s">
        <v>11</v>
      </c>
      <c r="H24" s="3" t="s">
        <v>12</v>
      </c>
      <c r="N24" s="10">
        <v>23.6</v>
      </c>
      <c r="O24" s="3">
        <v>4</v>
      </c>
      <c r="P24" s="17" t="s">
        <v>13</v>
      </c>
      <c r="Q24" s="12">
        <v>1.1599999999999999E-2</v>
      </c>
      <c r="R24" s="10">
        <v>-16.989999999999998</v>
      </c>
    </row>
    <row r="25" spans="1:18" ht="13.2" x14ac:dyDescent="0.2">
      <c r="A25" s="20" t="s">
        <v>408</v>
      </c>
      <c r="D25" s="81" t="s">
        <v>41</v>
      </c>
      <c r="E25" s="3" t="s">
        <v>42</v>
      </c>
      <c r="F25" s="3" t="s">
        <v>10</v>
      </c>
      <c r="G25" s="16" t="s">
        <v>11</v>
      </c>
      <c r="H25" s="3" t="s">
        <v>12</v>
      </c>
      <c r="N25" s="10">
        <v>20.9</v>
      </c>
      <c r="O25" s="3">
        <v>7</v>
      </c>
      <c r="P25" s="17" t="s">
        <v>13</v>
      </c>
      <c r="Q25" s="12">
        <v>1.09E-2</v>
      </c>
      <c r="R25" s="10">
        <v>-6.96</v>
      </c>
    </row>
    <row r="26" spans="1:18" ht="13.2" x14ac:dyDescent="0.2">
      <c r="A26" s="20" t="s">
        <v>415</v>
      </c>
      <c r="D26" s="81" t="s">
        <v>43</v>
      </c>
      <c r="E26" s="3" t="s">
        <v>44</v>
      </c>
      <c r="F26" s="3" t="s">
        <v>10</v>
      </c>
      <c r="G26" s="16" t="s">
        <v>11</v>
      </c>
      <c r="H26" s="3" t="s">
        <v>12</v>
      </c>
      <c r="N26" s="10">
        <v>7.92</v>
      </c>
      <c r="O26" s="3">
        <v>6</v>
      </c>
      <c r="P26" s="17" t="s">
        <v>0</v>
      </c>
      <c r="Q26" s="12">
        <v>4.1000000000000003E-3</v>
      </c>
      <c r="R26" s="10">
        <v>4.04</v>
      </c>
    </row>
    <row r="27" spans="1:18" ht="13.2" x14ac:dyDescent="0.2">
      <c r="A27" s="20" t="s">
        <v>424</v>
      </c>
      <c r="C27" s="3" t="s">
        <v>262</v>
      </c>
      <c r="D27" s="81" t="s">
        <v>45</v>
      </c>
      <c r="E27" s="3" t="s">
        <v>46</v>
      </c>
      <c r="F27" s="3" t="s">
        <v>10</v>
      </c>
      <c r="G27" s="16" t="s">
        <v>11</v>
      </c>
      <c r="H27" s="3" t="s">
        <v>12</v>
      </c>
      <c r="N27" s="10">
        <v>32.380000000000003</v>
      </c>
      <c r="O27" s="3">
        <v>7</v>
      </c>
      <c r="P27" s="17" t="s">
        <v>13</v>
      </c>
      <c r="Q27" s="12">
        <v>1.6799999999999999E-2</v>
      </c>
      <c r="R27" s="10">
        <v>-18.59</v>
      </c>
    </row>
    <row r="28" spans="1:18" ht="13.2" x14ac:dyDescent="0.2">
      <c r="A28" s="20" t="s">
        <v>426</v>
      </c>
      <c r="C28" s="3" t="s">
        <v>262</v>
      </c>
      <c r="D28" s="81" t="s">
        <v>47</v>
      </c>
      <c r="E28" s="3" t="s">
        <v>48</v>
      </c>
      <c r="F28" s="3" t="s">
        <v>10</v>
      </c>
      <c r="G28" s="16" t="s">
        <v>11</v>
      </c>
      <c r="H28" s="3" t="s">
        <v>12</v>
      </c>
      <c r="N28" s="10">
        <v>30.35</v>
      </c>
      <c r="O28" s="3">
        <v>4</v>
      </c>
      <c r="P28" s="17" t="s">
        <v>13</v>
      </c>
      <c r="Q28" s="12">
        <v>1.5800000000000002E-2</v>
      </c>
      <c r="R28" s="10">
        <v>-22.52</v>
      </c>
    </row>
    <row r="29" spans="1:18" ht="13.2" x14ac:dyDescent="0.2">
      <c r="A29" s="20" t="s">
        <v>432</v>
      </c>
      <c r="C29" s="3" t="s">
        <v>262</v>
      </c>
      <c r="D29" s="81" t="s">
        <v>49</v>
      </c>
      <c r="E29" s="3" t="s">
        <v>50</v>
      </c>
      <c r="F29" s="3" t="s">
        <v>10</v>
      </c>
      <c r="G29" s="16" t="s">
        <v>11</v>
      </c>
      <c r="H29" s="3" t="s">
        <v>12</v>
      </c>
      <c r="N29" s="10">
        <v>50.7</v>
      </c>
      <c r="O29" s="3">
        <v>4</v>
      </c>
      <c r="P29" s="17" t="s">
        <v>13</v>
      </c>
      <c r="Q29" s="12">
        <v>2.63E-2</v>
      </c>
      <c r="R29" s="10">
        <v>-43.31</v>
      </c>
    </row>
    <row r="30" spans="1:18" ht="13.2" x14ac:dyDescent="0.2">
      <c r="A30" s="20" t="s">
        <v>434</v>
      </c>
      <c r="C30" s="3" t="s">
        <v>262</v>
      </c>
      <c r="D30" s="81" t="s">
        <v>51</v>
      </c>
      <c r="E30" s="3" t="s">
        <v>52</v>
      </c>
      <c r="F30" s="3" t="s">
        <v>10</v>
      </c>
      <c r="G30" s="16" t="s">
        <v>11</v>
      </c>
      <c r="H30" s="3" t="s">
        <v>12</v>
      </c>
      <c r="N30" s="10">
        <v>50.45</v>
      </c>
      <c r="O30" s="3">
        <v>3</v>
      </c>
      <c r="P30" s="17" t="s">
        <v>13</v>
      </c>
      <c r="Q30" s="12">
        <v>2.6200000000000001E-2</v>
      </c>
      <c r="R30" s="10">
        <v>-45.03</v>
      </c>
    </row>
    <row r="31" spans="1:18" ht="13.2" x14ac:dyDescent="0.2">
      <c r="A31" s="20" t="s">
        <v>446</v>
      </c>
      <c r="C31" s="3" t="s">
        <v>262</v>
      </c>
      <c r="D31" s="81" t="s">
        <v>53</v>
      </c>
      <c r="E31" s="3" t="s">
        <v>54</v>
      </c>
      <c r="F31" s="3" t="s">
        <v>10</v>
      </c>
      <c r="G31" s="16" t="s">
        <v>11</v>
      </c>
      <c r="H31" s="3" t="s">
        <v>12</v>
      </c>
      <c r="N31" s="10">
        <v>95.7</v>
      </c>
      <c r="O31" s="3">
        <v>10</v>
      </c>
      <c r="P31" s="17" t="s">
        <v>13</v>
      </c>
      <c r="Q31" s="12">
        <v>4.9700000000000001E-2</v>
      </c>
      <c r="R31" s="10">
        <v>-77.81</v>
      </c>
    </row>
    <row r="32" spans="1:18" ht="13.2" x14ac:dyDescent="0.2">
      <c r="A32" s="20" t="s">
        <v>464</v>
      </c>
      <c r="C32" s="3" t="s">
        <v>262</v>
      </c>
      <c r="D32" s="81" t="s">
        <v>55</v>
      </c>
      <c r="E32" s="3" t="s">
        <v>56</v>
      </c>
      <c r="F32" s="3" t="s">
        <v>10</v>
      </c>
      <c r="G32" s="16" t="s">
        <v>11</v>
      </c>
      <c r="H32" s="3" t="s">
        <v>12</v>
      </c>
      <c r="N32" s="10">
        <v>110.01</v>
      </c>
      <c r="O32" s="3">
        <v>16</v>
      </c>
      <c r="P32" s="17" t="s">
        <v>13</v>
      </c>
      <c r="Q32" s="12">
        <v>5.7099999999999998E-2</v>
      </c>
      <c r="R32" s="10">
        <v>-81.62</v>
      </c>
    </row>
    <row r="33" spans="1:18" ht="13.2" x14ac:dyDescent="0.2">
      <c r="A33" s="20" t="s">
        <v>476</v>
      </c>
      <c r="D33" s="81" t="s">
        <v>57</v>
      </c>
      <c r="E33" s="3" t="s">
        <v>58</v>
      </c>
      <c r="F33" s="3" t="s">
        <v>10</v>
      </c>
      <c r="G33" s="16" t="s">
        <v>11</v>
      </c>
      <c r="H33" s="3" t="s">
        <v>12</v>
      </c>
    </row>
    <row r="34" spans="1:18" ht="13.2" x14ac:dyDescent="0.2">
      <c r="A34" s="20" t="s">
        <v>490</v>
      </c>
      <c r="C34" s="3" t="s">
        <v>262</v>
      </c>
      <c r="D34" s="81" t="s">
        <v>59</v>
      </c>
      <c r="E34" s="3" t="s">
        <v>60</v>
      </c>
      <c r="F34" s="3" t="s">
        <v>10</v>
      </c>
      <c r="G34" s="16" t="s">
        <v>11</v>
      </c>
      <c r="H34" s="3" t="s">
        <v>12</v>
      </c>
    </row>
    <row r="35" spans="1:18" ht="13.2" x14ac:dyDescent="0.2">
      <c r="A35" s="20" t="s">
        <v>498</v>
      </c>
      <c r="D35" s="81" t="s">
        <v>61</v>
      </c>
      <c r="E35" s="3" t="s">
        <v>62</v>
      </c>
      <c r="F35" s="3" t="s">
        <v>10</v>
      </c>
      <c r="G35" s="16" t="s">
        <v>11</v>
      </c>
      <c r="H35" s="3" t="s">
        <v>12</v>
      </c>
      <c r="N35" s="10">
        <v>14.39</v>
      </c>
      <c r="O35" s="3">
        <v>7</v>
      </c>
      <c r="P35" s="17" t="s">
        <v>63</v>
      </c>
      <c r="Q35" s="12">
        <v>7.1000000000000004E-3</v>
      </c>
      <c r="R35" s="10">
        <v>-1.96</v>
      </c>
    </row>
    <row r="36" spans="1:18" ht="13.2" x14ac:dyDescent="0.2">
      <c r="A36" s="20" t="s">
        <v>509</v>
      </c>
      <c r="C36" s="3" t="s">
        <v>262</v>
      </c>
      <c r="D36" s="81" t="s">
        <v>64</v>
      </c>
      <c r="E36" s="3" t="s">
        <v>65</v>
      </c>
      <c r="F36" s="3" t="s">
        <v>10</v>
      </c>
      <c r="G36" s="16" t="s">
        <v>11</v>
      </c>
      <c r="H36" s="3" t="s">
        <v>12</v>
      </c>
    </row>
    <row r="37" spans="1:18" ht="13.2" x14ac:dyDescent="0.2">
      <c r="A37" s="20" t="s">
        <v>514</v>
      </c>
      <c r="C37" s="3" t="s">
        <v>262</v>
      </c>
      <c r="D37" s="81" t="s">
        <v>66</v>
      </c>
      <c r="E37" s="3" t="s">
        <v>67</v>
      </c>
      <c r="F37" s="3" t="s">
        <v>10</v>
      </c>
      <c r="G37" s="16" t="s">
        <v>11</v>
      </c>
      <c r="H37" s="3" t="s">
        <v>12</v>
      </c>
    </row>
    <row r="38" spans="1:18" ht="13.2" x14ac:dyDescent="0.2">
      <c r="A38" s="20" t="s">
        <v>526</v>
      </c>
      <c r="C38" s="3" t="s">
        <v>262</v>
      </c>
      <c r="D38" s="81" t="s">
        <v>68</v>
      </c>
      <c r="E38" s="3" t="s">
        <v>69</v>
      </c>
      <c r="F38" s="3" t="s">
        <v>10</v>
      </c>
      <c r="G38" s="16" t="s">
        <v>11</v>
      </c>
      <c r="H38" s="3" t="s">
        <v>12</v>
      </c>
    </row>
    <row r="39" spans="1:18" ht="13.2" x14ac:dyDescent="0.2">
      <c r="A39" s="20" t="s">
        <v>534</v>
      </c>
      <c r="C39" s="3" t="s">
        <v>262</v>
      </c>
      <c r="D39" s="81" t="s">
        <v>70</v>
      </c>
      <c r="E39" s="3" t="s">
        <v>71</v>
      </c>
      <c r="F39" s="3" t="s">
        <v>10</v>
      </c>
      <c r="G39" s="16" t="s">
        <v>11</v>
      </c>
      <c r="H39" s="3" t="s">
        <v>12</v>
      </c>
      <c r="N39" s="10">
        <v>32.15</v>
      </c>
      <c r="O39" s="3">
        <v>7</v>
      </c>
      <c r="P39" s="17" t="s">
        <v>13</v>
      </c>
      <c r="Q39" s="12">
        <v>1.5800000000000002E-2</v>
      </c>
      <c r="R39" s="10">
        <v>-18.649999999999999</v>
      </c>
    </row>
    <row r="40" spans="1:18" ht="13.2" x14ac:dyDescent="0.2">
      <c r="A40" s="20" t="s">
        <v>542</v>
      </c>
      <c r="D40" s="81" t="s">
        <v>72</v>
      </c>
      <c r="E40" s="3" t="s">
        <v>73</v>
      </c>
      <c r="F40" s="3" t="s">
        <v>10</v>
      </c>
      <c r="G40" s="16" t="s">
        <v>11</v>
      </c>
      <c r="H40" s="3" t="s">
        <v>12</v>
      </c>
    </row>
    <row r="41" spans="1:18" ht="13.2" x14ac:dyDescent="0.2">
      <c r="A41" s="20" t="s">
        <v>552</v>
      </c>
      <c r="C41" s="3" t="s">
        <v>262</v>
      </c>
      <c r="D41" s="81" t="s">
        <v>74</v>
      </c>
      <c r="E41" s="3" t="s">
        <v>75</v>
      </c>
      <c r="F41" s="3" t="s">
        <v>10</v>
      </c>
      <c r="G41" s="16" t="s">
        <v>11</v>
      </c>
      <c r="H41" s="3" t="s">
        <v>12</v>
      </c>
      <c r="N41" s="10">
        <v>60.33</v>
      </c>
      <c r="O41" s="3">
        <v>8</v>
      </c>
      <c r="P41" s="17" t="s">
        <v>13</v>
      </c>
      <c r="Q41" s="12">
        <v>2.9600000000000001E-2</v>
      </c>
      <c r="R41" s="10">
        <v>-45.26</v>
      </c>
    </row>
    <row r="42" spans="1:18" ht="13.2" x14ac:dyDescent="0.2">
      <c r="A42" s="20" t="s">
        <v>554</v>
      </c>
      <c r="D42" s="81" t="s">
        <v>76</v>
      </c>
      <c r="E42" s="3" t="s">
        <v>77</v>
      </c>
      <c r="F42" s="3" t="s">
        <v>10</v>
      </c>
      <c r="G42" s="16" t="s">
        <v>11</v>
      </c>
      <c r="H42" s="3" t="s">
        <v>12</v>
      </c>
      <c r="N42" s="10">
        <v>2.77</v>
      </c>
      <c r="O42" s="3">
        <v>1</v>
      </c>
      <c r="P42" s="17" t="s">
        <v>16</v>
      </c>
      <c r="Q42" s="12">
        <v>1.4E-3</v>
      </c>
      <c r="R42" s="10">
        <v>-0.77</v>
      </c>
    </row>
    <row r="43" spans="1:18" ht="13.2" x14ac:dyDescent="0.2">
      <c r="A43" s="20" t="s">
        <v>565</v>
      </c>
      <c r="C43" s="3" t="s">
        <v>262</v>
      </c>
      <c r="D43" s="81" t="s">
        <v>78</v>
      </c>
      <c r="E43" s="3" t="s">
        <v>79</v>
      </c>
      <c r="F43" s="3" t="s">
        <v>10</v>
      </c>
      <c r="G43" s="16" t="s">
        <v>11</v>
      </c>
      <c r="H43" s="3" t="s">
        <v>12</v>
      </c>
    </row>
    <row r="44" spans="1:18" ht="13.2" x14ac:dyDescent="0.2">
      <c r="A44" s="20" t="s">
        <v>579</v>
      </c>
      <c r="C44" s="3" t="s">
        <v>262</v>
      </c>
      <c r="D44" s="81" t="s">
        <v>80</v>
      </c>
      <c r="E44" s="3" t="s">
        <v>81</v>
      </c>
      <c r="F44" s="3" t="s">
        <v>10</v>
      </c>
      <c r="G44" s="16" t="s">
        <v>11</v>
      </c>
      <c r="H44" s="3" t="s">
        <v>12</v>
      </c>
    </row>
    <row r="45" spans="1:18" ht="13.2" x14ac:dyDescent="0.2">
      <c r="A45" s="20" t="s">
        <v>591</v>
      </c>
      <c r="C45" s="3" t="s">
        <v>262</v>
      </c>
      <c r="D45" s="81" t="s">
        <v>82</v>
      </c>
      <c r="E45" s="3" t="s">
        <v>83</v>
      </c>
      <c r="F45" s="3" t="s">
        <v>10</v>
      </c>
      <c r="G45" s="16" t="s">
        <v>11</v>
      </c>
      <c r="H45" s="3" t="s">
        <v>12</v>
      </c>
    </row>
    <row r="46" spans="1:18" ht="13.2" x14ac:dyDescent="0.2">
      <c r="A46" s="20" t="s">
        <v>596</v>
      </c>
      <c r="C46" s="3" t="s">
        <v>262</v>
      </c>
      <c r="D46" s="81" t="s">
        <v>84</v>
      </c>
      <c r="E46" s="3" t="s">
        <v>85</v>
      </c>
      <c r="F46" s="3" t="s">
        <v>10</v>
      </c>
      <c r="G46" s="16" t="s">
        <v>11</v>
      </c>
      <c r="H46" s="3" t="s">
        <v>12</v>
      </c>
    </row>
    <row r="47" spans="1:18" ht="13.2" x14ac:dyDescent="0.2">
      <c r="A47" s="20" t="s">
        <v>609</v>
      </c>
      <c r="C47" s="3" t="s">
        <v>262</v>
      </c>
      <c r="D47" s="81" t="s">
        <v>86</v>
      </c>
      <c r="E47" s="3" t="s">
        <v>87</v>
      </c>
      <c r="F47" s="3" t="s">
        <v>10</v>
      </c>
      <c r="G47" s="16" t="s">
        <v>11</v>
      </c>
      <c r="H47" s="3" t="s">
        <v>12</v>
      </c>
    </row>
    <row r="48" spans="1:18" ht="13.2" x14ac:dyDescent="0.2">
      <c r="A48" s="20" t="s">
        <v>612</v>
      </c>
      <c r="D48" s="81" t="s">
        <v>88</v>
      </c>
      <c r="E48" s="3" t="s">
        <v>89</v>
      </c>
      <c r="F48" s="3" t="s">
        <v>10</v>
      </c>
      <c r="G48" s="16" t="s">
        <v>11</v>
      </c>
      <c r="H48" s="3" t="s">
        <v>12</v>
      </c>
      <c r="N48" s="10">
        <v>1.78</v>
      </c>
      <c r="O48" s="3">
        <v>1</v>
      </c>
      <c r="P48" s="17" t="s">
        <v>0</v>
      </c>
      <c r="Q48" s="12">
        <v>8.9999999999999998E-4</v>
      </c>
      <c r="R48" s="10">
        <v>0.22</v>
      </c>
    </row>
    <row r="49" spans="1:18" ht="13.2" x14ac:dyDescent="0.2">
      <c r="A49" s="20" t="s">
        <v>620</v>
      </c>
      <c r="C49" s="3" t="s">
        <v>262</v>
      </c>
      <c r="D49" s="81" t="s">
        <v>90</v>
      </c>
      <c r="E49" s="3" t="s">
        <v>91</v>
      </c>
      <c r="F49" s="3" t="s">
        <v>10</v>
      </c>
      <c r="G49" s="16" t="s">
        <v>11</v>
      </c>
      <c r="H49" s="3" t="s">
        <v>12</v>
      </c>
    </row>
    <row r="50" spans="1:18" ht="13.2" x14ac:dyDescent="0.2">
      <c r="A50" s="20" t="s">
        <v>623</v>
      </c>
      <c r="D50" s="81" t="s">
        <v>92</v>
      </c>
      <c r="E50" s="3" t="s">
        <v>93</v>
      </c>
      <c r="F50" s="3" t="s">
        <v>10</v>
      </c>
      <c r="G50" s="16" t="s">
        <v>11</v>
      </c>
      <c r="H50" s="3" t="s">
        <v>12</v>
      </c>
      <c r="N50" s="10">
        <v>0</v>
      </c>
      <c r="O50" s="3">
        <v>1</v>
      </c>
      <c r="P50" s="17" t="s">
        <v>0</v>
      </c>
      <c r="Q50" s="12">
        <v>0</v>
      </c>
      <c r="R50" s="10">
        <v>2</v>
      </c>
    </row>
    <row r="51" spans="1:18" ht="13.2" x14ac:dyDescent="0.2">
      <c r="A51" s="20" t="s">
        <v>636</v>
      </c>
      <c r="D51" s="81" t="s">
        <v>94</v>
      </c>
      <c r="E51" s="3" t="s">
        <v>95</v>
      </c>
      <c r="F51" s="3" t="s">
        <v>10</v>
      </c>
      <c r="G51" s="16" t="s">
        <v>11</v>
      </c>
      <c r="H51" s="3" t="s">
        <v>12</v>
      </c>
    </row>
    <row r="52" spans="1:18" ht="13.2" x14ac:dyDescent="0.2">
      <c r="A52" s="20" t="s">
        <v>650</v>
      </c>
      <c r="C52" s="3" t="s">
        <v>262</v>
      </c>
      <c r="D52" s="81" t="s">
        <v>96</v>
      </c>
      <c r="E52" s="3" t="s">
        <v>97</v>
      </c>
      <c r="F52" s="3" t="s">
        <v>10</v>
      </c>
      <c r="G52" s="16" t="s">
        <v>11</v>
      </c>
      <c r="H52" s="3" t="s">
        <v>12</v>
      </c>
    </row>
    <row r="53" spans="1:18" ht="13.2" x14ac:dyDescent="0.2">
      <c r="A53" s="20" t="s">
        <v>657</v>
      </c>
      <c r="C53" s="3" t="s">
        <v>262</v>
      </c>
      <c r="D53" s="81" t="s">
        <v>98</v>
      </c>
      <c r="E53" s="3" t="s">
        <v>99</v>
      </c>
      <c r="F53" s="3" t="s">
        <v>10</v>
      </c>
      <c r="G53" s="16" t="s">
        <v>11</v>
      </c>
      <c r="H53" s="3" t="s">
        <v>12</v>
      </c>
      <c r="N53" s="10">
        <v>45.67</v>
      </c>
      <c r="O53" s="3">
        <v>6</v>
      </c>
      <c r="P53" s="17" t="s">
        <v>13</v>
      </c>
      <c r="Q53" s="12">
        <v>2.24E-2</v>
      </c>
      <c r="R53" s="10">
        <v>-36.06</v>
      </c>
    </row>
    <row r="54" spans="1:18" ht="13.2" x14ac:dyDescent="0.2">
      <c r="A54" s="20" t="s">
        <v>664</v>
      </c>
      <c r="C54" s="3" t="s">
        <v>262</v>
      </c>
      <c r="D54" s="81" t="s">
        <v>100</v>
      </c>
      <c r="E54" s="3" t="s">
        <v>101</v>
      </c>
      <c r="F54" s="3" t="s">
        <v>10</v>
      </c>
      <c r="G54" s="16" t="s">
        <v>11</v>
      </c>
      <c r="H54" s="3" t="s">
        <v>12</v>
      </c>
    </row>
    <row r="55" spans="1:18" ht="13.2" x14ac:dyDescent="0.2">
      <c r="A55" s="20" t="s">
        <v>667</v>
      </c>
      <c r="C55" s="3" t="s">
        <v>262</v>
      </c>
      <c r="D55" s="81" t="s">
        <v>102</v>
      </c>
      <c r="E55" s="3" t="s">
        <v>103</v>
      </c>
      <c r="F55" s="3" t="s">
        <v>10</v>
      </c>
      <c r="G55" s="16" t="s">
        <v>11</v>
      </c>
      <c r="H55" s="3" t="s">
        <v>12</v>
      </c>
      <c r="N55" s="10">
        <v>9.07</v>
      </c>
      <c r="O55" s="3">
        <v>1</v>
      </c>
      <c r="P55" s="17" t="s">
        <v>13</v>
      </c>
      <c r="Q55" s="12">
        <v>4.4999999999999997E-3</v>
      </c>
      <c r="R55" s="10">
        <v>-7.08</v>
      </c>
    </row>
    <row r="56" spans="1:18" ht="13.2" x14ac:dyDescent="0.2">
      <c r="A56" s="20" t="s">
        <v>675</v>
      </c>
      <c r="C56" s="3" t="s">
        <v>262</v>
      </c>
      <c r="D56" s="81" t="s">
        <v>104</v>
      </c>
      <c r="E56" s="3" t="s">
        <v>105</v>
      </c>
      <c r="F56" s="3" t="s">
        <v>10</v>
      </c>
      <c r="G56" s="16" t="s">
        <v>11</v>
      </c>
      <c r="H56" s="3" t="s">
        <v>12</v>
      </c>
    </row>
    <row r="57" spans="1:18" ht="13.2" x14ac:dyDescent="0.2">
      <c r="A57" s="20" t="s">
        <v>681</v>
      </c>
      <c r="D57" s="81" t="s">
        <v>106</v>
      </c>
      <c r="E57" s="3" t="s">
        <v>107</v>
      </c>
      <c r="F57" s="3" t="s">
        <v>10</v>
      </c>
      <c r="G57" s="16" t="s">
        <v>11</v>
      </c>
      <c r="H57" s="3" t="s">
        <v>12</v>
      </c>
      <c r="N57" s="10">
        <v>1.54</v>
      </c>
      <c r="O57" s="3">
        <v>4</v>
      </c>
      <c r="P57" s="17" t="s">
        <v>0</v>
      </c>
      <c r="Q57" s="12">
        <v>1.5E-3</v>
      </c>
      <c r="R57" s="10">
        <v>6.46</v>
      </c>
    </row>
    <row r="58" spans="1:18" ht="13.2" x14ac:dyDescent="0.2">
      <c r="A58" s="20" t="s">
        <v>684</v>
      </c>
      <c r="D58" s="81" t="s">
        <v>108</v>
      </c>
      <c r="E58" s="3" t="s">
        <v>109</v>
      </c>
      <c r="F58" s="3" t="s">
        <v>10</v>
      </c>
      <c r="G58" s="16" t="s">
        <v>11</v>
      </c>
      <c r="H58" s="3" t="s">
        <v>12</v>
      </c>
      <c r="N58" s="10">
        <v>1.49</v>
      </c>
      <c r="O58" s="3">
        <v>2</v>
      </c>
      <c r="P58" s="17" t="s">
        <v>0</v>
      </c>
      <c r="Q58" s="12">
        <v>1.5E-3</v>
      </c>
      <c r="R58" s="10">
        <v>2.5099999999999998</v>
      </c>
    </row>
    <row r="59" spans="1:18" ht="13.2" x14ac:dyDescent="0.2">
      <c r="A59" s="20" t="s">
        <v>697</v>
      </c>
      <c r="C59" s="3" t="s">
        <v>262</v>
      </c>
      <c r="D59" s="81" t="s">
        <v>110</v>
      </c>
      <c r="E59" s="3" t="s">
        <v>111</v>
      </c>
      <c r="F59" s="3" t="s">
        <v>10</v>
      </c>
      <c r="G59" s="16" t="s">
        <v>11</v>
      </c>
      <c r="H59" s="3" t="s">
        <v>12</v>
      </c>
    </row>
    <row r="60" spans="1:18" ht="13.2" x14ac:dyDescent="0.2">
      <c r="A60" s="20" t="s">
        <v>704</v>
      </c>
      <c r="C60" s="3" t="s">
        <v>262</v>
      </c>
      <c r="D60" s="81" t="s">
        <v>112</v>
      </c>
      <c r="E60" s="3" t="s">
        <v>113</v>
      </c>
      <c r="F60" s="3" t="s">
        <v>10</v>
      </c>
      <c r="G60" s="16" t="s">
        <v>11</v>
      </c>
      <c r="H60" s="3" t="s">
        <v>12</v>
      </c>
      <c r="N60" s="10">
        <v>49.76</v>
      </c>
      <c r="O60" s="3">
        <v>8</v>
      </c>
      <c r="P60" s="17" t="s">
        <v>13</v>
      </c>
      <c r="Q60" s="12">
        <v>2.4400000000000002E-2</v>
      </c>
      <c r="R60" s="10">
        <v>-34.28</v>
      </c>
    </row>
    <row r="61" spans="1:18" ht="13.2" x14ac:dyDescent="0.2">
      <c r="A61" s="20" t="s">
        <v>706</v>
      </c>
      <c r="C61" s="3" t="s">
        <v>262</v>
      </c>
      <c r="D61" s="81" t="s">
        <v>114</v>
      </c>
      <c r="E61" s="3" t="s">
        <v>115</v>
      </c>
      <c r="F61" s="3" t="s">
        <v>10</v>
      </c>
      <c r="G61" s="16" t="s">
        <v>11</v>
      </c>
      <c r="H61" s="3" t="s">
        <v>12</v>
      </c>
      <c r="N61" s="10">
        <v>33.380000000000003</v>
      </c>
      <c r="O61" s="3">
        <v>1</v>
      </c>
      <c r="P61" s="17" t="s">
        <v>13</v>
      </c>
      <c r="Q61" s="12">
        <v>1.6400000000000001E-2</v>
      </c>
      <c r="R61" s="10">
        <v>-31.63</v>
      </c>
    </row>
    <row r="62" spans="1:18" ht="13.2" x14ac:dyDescent="0.2">
      <c r="A62" s="20" t="s">
        <v>716</v>
      </c>
      <c r="C62" s="3" t="s">
        <v>262</v>
      </c>
      <c r="D62" s="81" t="s">
        <v>116</v>
      </c>
      <c r="E62" s="3" t="s">
        <v>117</v>
      </c>
      <c r="F62" s="3" t="s">
        <v>10</v>
      </c>
      <c r="G62" s="16" t="s">
        <v>11</v>
      </c>
      <c r="H62" s="3" t="s">
        <v>12</v>
      </c>
    </row>
    <row r="63" spans="1:18" ht="13.2" x14ac:dyDescent="0.2">
      <c r="A63" s="20" t="s">
        <v>722</v>
      </c>
      <c r="C63" s="3" t="s">
        <v>262</v>
      </c>
      <c r="D63" s="81" t="s">
        <v>118</v>
      </c>
      <c r="E63" s="3" t="s">
        <v>119</v>
      </c>
      <c r="F63" s="3" t="s">
        <v>10</v>
      </c>
      <c r="G63" s="16" t="s">
        <v>11</v>
      </c>
      <c r="H63" s="3" t="s">
        <v>12</v>
      </c>
      <c r="N63" s="10">
        <v>33.69</v>
      </c>
      <c r="O63" s="3">
        <v>5</v>
      </c>
      <c r="P63" s="17" t="s">
        <v>13</v>
      </c>
      <c r="Q63" s="12">
        <v>1.6500000000000001E-2</v>
      </c>
      <c r="R63" s="10">
        <v>-24.22</v>
      </c>
    </row>
    <row r="64" spans="1:18" ht="13.2" x14ac:dyDescent="0.2">
      <c r="A64" s="20" t="s">
        <v>731</v>
      </c>
      <c r="C64" s="3" t="s">
        <v>262</v>
      </c>
      <c r="D64" s="81" t="s">
        <v>120</v>
      </c>
      <c r="E64" s="3" t="s">
        <v>121</v>
      </c>
      <c r="F64" s="3" t="s">
        <v>10</v>
      </c>
      <c r="G64" s="16" t="s">
        <v>11</v>
      </c>
      <c r="H64" s="3" t="s">
        <v>12</v>
      </c>
    </row>
    <row r="65" spans="1:18" ht="13.2" x14ac:dyDescent="0.2">
      <c r="A65" s="20" t="s">
        <v>736</v>
      </c>
      <c r="C65" s="3" t="s">
        <v>262</v>
      </c>
      <c r="D65" s="81" t="s">
        <v>122</v>
      </c>
      <c r="E65" s="3" t="s">
        <v>123</v>
      </c>
      <c r="F65" s="3" t="s">
        <v>10</v>
      </c>
      <c r="G65" s="16" t="s">
        <v>11</v>
      </c>
      <c r="H65" s="3" t="s">
        <v>12</v>
      </c>
      <c r="N65" s="10">
        <v>57.25</v>
      </c>
      <c r="O65" s="3">
        <v>4</v>
      </c>
      <c r="P65" s="17" t="s">
        <v>13</v>
      </c>
      <c r="Q65" s="12">
        <v>2.81E-2</v>
      </c>
      <c r="R65" s="10">
        <v>-50.04</v>
      </c>
    </row>
    <row r="66" spans="1:18" ht="13.2" x14ac:dyDescent="0.2">
      <c r="A66" s="20" t="s">
        <v>739</v>
      </c>
      <c r="C66" s="3" t="s">
        <v>262</v>
      </c>
      <c r="D66" s="81" t="s">
        <v>124</v>
      </c>
      <c r="E66" s="3" t="s">
        <v>125</v>
      </c>
      <c r="F66" s="3" t="s">
        <v>10</v>
      </c>
      <c r="G66" s="16" t="s">
        <v>11</v>
      </c>
      <c r="H66" s="3" t="s">
        <v>12</v>
      </c>
      <c r="N66" s="10">
        <v>57.07</v>
      </c>
      <c r="O66" s="3">
        <v>2</v>
      </c>
      <c r="P66" s="17" t="s">
        <v>13</v>
      </c>
      <c r="Q66" s="12">
        <v>2.8000000000000001E-2</v>
      </c>
      <c r="R66" s="10">
        <v>-53.85</v>
      </c>
    </row>
    <row r="67" spans="1:18" ht="13.2" x14ac:dyDescent="0.2">
      <c r="A67" s="20" t="s">
        <v>748</v>
      </c>
      <c r="C67" s="3" t="s">
        <v>262</v>
      </c>
      <c r="D67" s="81" t="s">
        <v>126</v>
      </c>
      <c r="E67" s="3" t="s">
        <v>127</v>
      </c>
      <c r="F67" s="3" t="s">
        <v>10</v>
      </c>
      <c r="G67" s="16" t="s">
        <v>11</v>
      </c>
      <c r="H67" s="3" t="s">
        <v>12</v>
      </c>
    </row>
    <row r="68" spans="1:18" ht="13.2" x14ac:dyDescent="0.2">
      <c r="A68" s="20" t="s">
        <v>761</v>
      </c>
      <c r="C68" s="3" t="s">
        <v>262</v>
      </c>
      <c r="D68" s="81" t="s">
        <v>128</v>
      </c>
      <c r="E68" s="3" t="s">
        <v>129</v>
      </c>
      <c r="F68" s="3" t="s">
        <v>10</v>
      </c>
      <c r="G68" s="16" t="s">
        <v>11</v>
      </c>
      <c r="H68" s="3" t="s">
        <v>12</v>
      </c>
    </row>
    <row r="69" spans="1:18" ht="13.2" x14ac:dyDescent="0.2">
      <c r="A69" s="20" t="s">
        <v>766</v>
      </c>
      <c r="C69" s="3" t="s">
        <v>262</v>
      </c>
      <c r="D69" s="81" t="s">
        <v>130</v>
      </c>
      <c r="E69" s="3" t="s">
        <v>131</v>
      </c>
      <c r="F69" s="3" t="s">
        <v>10</v>
      </c>
      <c r="G69" s="16" t="s">
        <v>11</v>
      </c>
      <c r="H69" s="3" t="s">
        <v>12</v>
      </c>
      <c r="N69" s="10">
        <v>16.16</v>
      </c>
      <c r="O69" s="3">
        <v>3</v>
      </c>
      <c r="P69" s="17" t="s">
        <v>13</v>
      </c>
      <c r="Q69" s="12">
        <v>7.9000000000000008E-3</v>
      </c>
      <c r="R69" s="10">
        <v>-10.210000000000001</v>
      </c>
    </row>
    <row r="70" spans="1:18" ht="13.2" x14ac:dyDescent="0.2">
      <c r="A70" s="20" t="s">
        <v>769</v>
      </c>
      <c r="D70" s="81" t="s">
        <v>132</v>
      </c>
      <c r="E70" s="3" t="s">
        <v>133</v>
      </c>
      <c r="F70" s="3" t="s">
        <v>10</v>
      </c>
      <c r="G70" s="16" t="s">
        <v>11</v>
      </c>
      <c r="H70" s="3" t="s">
        <v>12</v>
      </c>
      <c r="N70" s="10">
        <v>3.51</v>
      </c>
      <c r="O70" s="3">
        <v>1</v>
      </c>
      <c r="P70" s="17" t="s">
        <v>16</v>
      </c>
      <c r="Q70" s="12">
        <v>1.6999999999999999E-3</v>
      </c>
      <c r="R70" s="10">
        <v>-1.52</v>
      </c>
    </row>
    <row r="71" spans="1:18" ht="13.2" x14ac:dyDescent="0.2">
      <c r="A71" s="20" t="s">
        <v>774</v>
      </c>
      <c r="C71" s="3" t="s">
        <v>262</v>
      </c>
      <c r="D71" s="81" t="s">
        <v>134</v>
      </c>
      <c r="E71" s="3" t="s">
        <v>135</v>
      </c>
      <c r="F71" s="3" t="s">
        <v>10</v>
      </c>
      <c r="G71" s="16" t="s">
        <v>11</v>
      </c>
      <c r="H71" s="3" t="s">
        <v>12</v>
      </c>
      <c r="N71" s="10">
        <v>70.900000000000006</v>
      </c>
      <c r="O71" s="3">
        <v>4</v>
      </c>
      <c r="P71" s="17" t="s">
        <v>13</v>
      </c>
      <c r="Q71" s="12">
        <v>3.4799999999999998E-2</v>
      </c>
      <c r="R71" s="10">
        <v>-63.99</v>
      </c>
    </row>
    <row r="72" spans="1:18" ht="13.2" x14ac:dyDescent="0.2">
      <c r="A72" s="20" t="s">
        <v>777</v>
      </c>
      <c r="C72" s="3" t="s">
        <v>262</v>
      </c>
      <c r="D72" s="81" t="s">
        <v>136</v>
      </c>
      <c r="E72" s="3" t="s">
        <v>137</v>
      </c>
      <c r="F72" s="3" t="s">
        <v>10</v>
      </c>
      <c r="G72" s="16" t="s">
        <v>11</v>
      </c>
      <c r="H72" s="3" t="s">
        <v>12</v>
      </c>
      <c r="N72" s="10">
        <v>17.12</v>
      </c>
      <c r="O72" s="3">
        <v>1</v>
      </c>
      <c r="P72" s="17" t="s">
        <v>13</v>
      </c>
      <c r="Q72" s="12">
        <v>8.3999999999999995E-3</v>
      </c>
      <c r="R72" s="10">
        <v>-15.15</v>
      </c>
    </row>
    <row r="73" spans="1:18" ht="13.2" x14ac:dyDescent="0.2">
      <c r="A73" s="20" t="s">
        <v>779</v>
      </c>
      <c r="D73" s="81" t="s">
        <v>138</v>
      </c>
      <c r="E73" s="3" t="s">
        <v>139</v>
      </c>
      <c r="F73" s="3" t="s">
        <v>10</v>
      </c>
      <c r="G73" s="16" t="s">
        <v>11</v>
      </c>
      <c r="H73" s="3" t="s">
        <v>12</v>
      </c>
      <c r="N73" s="10">
        <v>5.33</v>
      </c>
      <c r="O73" s="3">
        <v>2</v>
      </c>
      <c r="P73" s="17" t="s">
        <v>16</v>
      </c>
      <c r="Q73" s="12">
        <v>5.0000000000000001E-3</v>
      </c>
      <c r="R73" s="10">
        <v>-1.37</v>
      </c>
    </row>
    <row r="74" spans="1:18" ht="13.2" x14ac:dyDescent="0.2">
      <c r="A74" s="20" t="s">
        <v>792</v>
      </c>
      <c r="C74" s="3" t="s">
        <v>262</v>
      </c>
      <c r="D74" s="81" t="s">
        <v>140</v>
      </c>
      <c r="E74" s="3" t="s">
        <v>141</v>
      </c>
      <c r="F74" s="3" t="s">
        <v>10</v>
      </c>
      <c r="G74" s="16" t="s">
        <v>11</v>
      </c>
      <c r="H74" s="3" t="s">
        <v>12</v>
      </c>
    </row>
    <row r="75" spans="1:18" ht="13.2" x14ac:dyDescent="0.2">
      <c r="A75" s="20" t="s">
        <v>802</v>
      </c>
      <c r="D75" s="81" t="s">
        <v>142</v>
      </c>
      <c r="E75" s="3" t="s">
        <v>143</v>
      </c>
      <c r="F75" s="3" t="s">
        <v>10</v>
      </c>
      <c r="G75" s="16" t="s">
        <v>11</v>
      </c>
      <c r="H75" s="3" t="s">
        <v>12</v>
      </c>
    </row>
    <row r="76" spans="1:18" ht="13.2" x14ac:dyDescent="0.2">
      <c r="A76" s="20" t="s">
        <v>814</v>
      </c>
      <c r="C76" s="3" t="s">
        <v>262</v>
      </c>
      <c r="D76" s="81" t="s">
        <v>144</v>
      </c>
      <c r="E76" s="3" t="s">
        <v>145</v>
      </c>
      <c r="F76" s="3" t="s">
        <v>10</v>
      </c>
      <c r="G76" s="16" t="s">
        <v>11</v>
      </c>
      <c r="H76" s="3" t="s">
        <v>12</v>
      </c>
    </row>
    <row r="77" spans="1:18" ht="13.2" x14ac:dyDescent="0.2">
      <c r="A77" s="20" t="s">
        <v>823</v>
      </c>
      <c r="C77" s="3" t="s">
        <v>262</v>
      </c>
      <c r="D77" s="81" t="s">
        <v>146</v>
      </c>
      <c r="E77" s="3" t="s">
        <v>147</v>
      </c>
      <c r="F77" s="3" t="s">
        <v>10</v>
      </c>
      <c r="G77" s="16" t="s">
        <v>11</v>
      </c>
      <c r="H77" s="3" t="s">
        <v>12</v>
      </c>
    </row>
    <row r="78" spans="1:18" ht="13.2" x14ac:dyDescent="0.2">
      <c r="A78" s="20" t="s">
        <v>833</v>
      </c>
      <c r="C78" s="3" t="s">
        <v>262</v>
      </c>
      <c r="D78" s="81" t="s">
        <v>148</v>
      </c>
      <c r="E78" s="3" t="s">
        <v>149</v>
      </c>
      <c r="F78" s="3" t="s">
        <v>10</v>
      </c>
      <c r="G78" s="16" t="s">
        <v>11</v>
      </c>
      <c r="H78" s="3" t="s">
        <v>12</v>
      </c>
    </row>
    <row r="79" spans="1:18" ht="13.2" x14ac:dyDescent="0.2">
      <c r="A79" s="20" t="s">
        <v>841</v>
      </c>
      <c r="C79" s="3" t="s">
        <v>262</v>
      </c>
      <c r="D79" s="81" t="s">
        <v>150</v>
      </c>
      <c r="E79" s="3" t="s">
        <v>151</v>
      </c>
      <c r="F79" s="3" t="s">
        <v>10</v>
      </c>
      <c r="G79" s="16" t="s">
        <v>11</v>
      </c>
      <c r="H79" s="3" t="s">
        <v>12</v>
      </c>
    </row>
    <row r="80" spans="1:18" ht="13.2" x14ac:dyDescent="0.2">
      <c r="A80" s="20" t="s">
        <v>846</v>
      </c>
      <c r="D80" s="81" t="s">
        <v>152</v>
      </c>
      <c r="E80" s="3" t="s">
        <v>153</v>
      </c>
      <c r="F80" s="3" t="s">
        <v>10</v>
      </c>
      <c r="G80" s="16" t="s">
        <v>11</v>
      </c>
      <c r="H80" s="3" t="s">
        <v>12</v>
      </c>
      <c r="N80" s="10">
        <v>1.31</v>
      </c>
      <c r="O80" s="3">
        <v>2</v>
      </c>
      <c r="P80" s="17" t="s">
        <v>0</v>
      </c>
      <c r="Q80" s="12">
        <v>8.3000000000000001E-3</v>
      </c>
      <c r="R80" s="10">
        <v>2.3199999999999998</v>
      </c>
    </row>
    <row r="81" spans="1:18" ht="13.2" x14ac:dyDescent="0.2">
      <c r="A81" s="20" t="s">
        <v>852</v>
      </c>
      <c r="D81" s="81" t="s">
        <v>154</v>
      </c>
      <c r="E81" s="3" t="s">
        <v>155</v>
      </c>
      <c r="F81" s="3" t="s">
        <v>10</v>
      </c>
      <c r="G81" s="16" t="s">
        <v>11</v>
      </c>
      <c r="H81" s="3" t="s">
        <v>12</v>
      </c>
      <c r="N81" s="10">
        <v>6.6</v>
      </c>
      <c r="O81" s="3">
        <v>4</v>
      </c>
      <c r="P81" s="17" t="s">
        <v>0</v>
      </c>
      <c r="Q81" s="12">
        <v>4.1500000000000002E-2</v>
      </c>
      <c r="R81" s="10">
        <v>0.69</v>
      </c>
    </row>
    <row r="82" spans="1:18" ht="13.2" x14ac:dyDescent="0.2">
      <c r="A82" s="20" t="s">
        <v>857</v>
      </c>
      <c r="D82" s="81" t="s">
        <v>156</v>
      </c>
      <c r="E82" s="3" t="s">
        <v>157</v>
      </c>
      <c r="F82" s="3" t="s">
        <v>10</v>
      </c>
      <c r="G82" s="16" t="s">
        <v>11</v>
      </c>
      <c r="H82" s="3" t="s">
        <v>12</v>
      </c>
      <c r="N82" s="10">
        <v>5.74</v>
      </c>
      <c r="O82" s="3">
        <v>4</v>
      </c>
      <c r="P82" s="17" t="s">
        <v>0</v>
      </c>
      <c r="Q82" s="12">
        <v>3.61E-2</v>
      </c>
      <c r="R82" s="10">
        <v>1.53</v>
      </c>
    </row>
    <row r="83" spans="1:18" ht="13.2" x14ac:dyDescent="0.2">
      <c r="A83" s="20" t="s">
        <v>862</v>
      </c>
      <c r="C83" s="3" t="s">
        <v>262</v>
      </c>
      <c r="D83" s="81" t="s">
        <v>158</v>
      </c>
      <c r="E83" s="3" t="s">
        <v>159</v>
      </c>
      <c r="F83" s="3" t="s">
        <v>10</v>
      </c>
      <c r="G83" s="16" t="s">
        <v>11</v>
      </c>
      <c r="H83" s="3" t="s">
        <v>12</v>
      </c>
      <c r="N83" s="10">
        <v>19.09</v>
      </c>
      <c r="O83" s="3">
        <v>4</v>
      </c>
      <c r="P83" s="17" t="s">
        <v>13</v>
      </c>
      <c r="Q83" s="12">
        <v>0.1201</v>
      </c>
      <c r="R83" s="10">
        <v>-11.81</v>
      </c>
    </row>
    <row r="84" spans="1:18" ht="13.2" x14ac:dyDescent="0.2">
      <c r="A84" s="20" t="s">
        <v>867</v>
      </c>
      <c r="C84" s="3" t="s">
        <v>262</v>
      </c>
      <c r="D84" s="81" t="s">
        <v>160</v>
      </c>
      <c r="E84" s="3" t="s">
        <v>161</v>
      </c>
      <c r="F84" s="3" t="s">
        <v>10</v>
      </c>
      <c r="G84" s="16" t="s">
        <v>11</v>
      </c>
      <c r="H84" s="3" t="s">
        <v>12</v>
      </c>
    </row>
    <row r="85" spans="1:18" ht="13.2" x14ac:dyDescent="0.2">
      <c r="A85" s="20" t="s">
        <v>871</v>
      </c>
      <c r="C85" s="3" t="s">
        <v>262</v>
      </c>
      <c r="D85" s="81" t="s">
        <v>162</v>
      </c>
      <c r="E85" s="3" t="s">
        <v>163</v>
      </c>
      <c r="F85" s="3" t="s">
        <v>10</v>
      </c>
      <c r="G85" s="16" t="s">
        <v>11</v>
      </c>
      <c r="H85" s="3" t="s">
        <v>12</v>
      </c>
      <c r="N85" s="10">
        <v>10.39</v>
      </c>
      <c r="O85" s="3">
        <v>4</v>
      </c>
      <c r="P85" s="17" t="s">
        <v>63</v>
      </c>
      <c r="Q85" s="12">
        <v>3.56E-2</v>
      </c>
      <c r="R85" s="10">
        <v>-2.52</v>
      </c>
    </row>
    <row r="86" spans="1:18" ht="13.2" x14ac:dyDescent="0.2">
      <c r="A86" s="20" t="s">
        <v>878</v>
      </c>
      <c r="D86" s="81" t="s">
        <v>164</v>
      </c>
      <c r="E86" s="3" t="s">
        <v>165</v>
      </c>
      <c r="F86" s="3" t="s">
        <v>10</v>
      </c>
      <c r="G86" s="16" t="s">
        <v>11</v>
      </c>
      <c r="H86" s="3" t="s">
        <v>12</v>
      </c>
    </row>
    <row r="87" spans="1:18" ht="13.2" x14ac:dyDescent="0.2">
      <c r="A87" s="20" t="s">
        <v>895</v>
      </c>
      <c r="C87" s="3" t="s">
        <v>262</v>
      </c>
      <c r="D87" s="81" t="s">
        <v>166</v>
      </c>
      <c r="E87" s="3" t="s">
        <v>167</v>
      </c>
      <c r="F87" s="3" t="s">
        <v>10</v>
      </c>
      <c r="G87" s="16" t="s">
        <v>11</v>
      </c>
      <c r="H87" s="3" t="s">
        <v>12</v>
      </c>
    </row>
    <row r="88" spans="1:18" ht="13.2" x14ac:dyDescent="0.2">
      <c r="A88" s="20" t="s">
        <v>915</v>
      </c>
      <c r="C88" s="3" t="s">
        <v>262</v>
      </c>
      <c r="D88" s="81" t="s">
        <v>168</v>
      </c>
      <c r="E88" s="3" t="s">
        <v>169</v>
      </c>
      <c r="F88" s="3" t="s">
        <v>10</v>
      </c>
      <c r="G88" s="16" t="s">
        <v>11</v>
      </c>
      <c r="H88" s="3" t="s">
        <v>12</v>
      </c>
    </row>
    <row r="89" spans="1:18" ht="13.2" x14ac:dyDescent="0.2">
      <c r="A89" s="20" t="s">
        <v>916</v>
      </c>
      <c r="C89" s="3" t="s">
        <v>262</v>
      </c>
      <c r="D89" s="81" t="s">
        <v>170</v>
      </c>
      <c r="E89" s="3" t="s">
        <v>171</v>
      </c>
      <c r="F89" s="3" t="s">
        <v>10</v>
      </c>
      <c r="G89" s="16" t="s">
        <v>11</v>
      </c>
      <c r="H89" s="3" t="s">
        <v>12</v>
      </c>
    </row>
    <row r="90" spans="1:18" ht="13.2" x14ac:dyDescent="0.2">
      <c r="A90" s="20" t="s">
        <v>921</v>
      </c>
      <c r="D90" s="81" t="s">
        <v>172</v>
      </c>
      <c r="E90" s="3" t="s">
        <v>173</v>
      </c>
      <c r="F90" s="3" t="s">
        <v>10</v>
      </c>
      <c r="G90" s="16" t="s">
        <v>11</v>
      </c>
      <c r="H90" s="3" t="s">
        <v>12</v>
      </c>
    </row>
    <row r="91" spans="1:18" ht="13.2" x14ac:dyDescent="0.2">
      <c r="A91" s="20" t="s">
        <v>926</v>
      </c>
      <c r="C91" s="3" t="s">
        <v>262</v>
      </c>
      <c r="D91" s="81" t="s">
        <v>174</v>
      </c>
      <c r="E91" s="3" t="s">
        <v>175</v>
      </c>
      <c r="F91" s="3" t="s">
        <v>10</v>
      </c>
      <c r="G91" s="16" t="s">
        <v>11</v>
      </c>
      <c r="H91" s="3" t="s">
        <v>12</v>
      </c>
    </row>
    <row r="92" spans="1:18" ht="13.2" x14ac:dyDescent="0.2">
      <c r="A92" s="20" t="s">
        <v>932</v>
      </c>
      <c r="C92" s="3" t="s">
        <v>262</v>
      </c>
      <c r="D92" s="81" t="s">
        <v>176</v>
      </c>
      <c r="E92" s="3" t="s">
        <v>177</v>
      </c>
      <c r="F92" s="3" t="s">
        <v>10</v>
      </c>
      <c r="G92" s="16" t="s">
        <v>11</v>
      </c>
      <c r="H92" s="3" t="s">
        <v>12</v>
      </c>
    </row>
    <row r="93" spans="1:18" ht="13.2" x14ac:dyDescent="0.2">
      <c r="A93" s="20" t="s">
        <v>939</v>
      </c>
      <c r="C93" s="3" t="s">
        <v>262</v>
      </c>
      <c r="D93" s="81" t="s">
        <v>178</v>
      </c>
      <c r="E93" s="3" t="s">
        <v>179</v>
      </c>
      <c r="F93" s="3" t="s">
        <v>10</v>
      </c>
      <c r="G93" s="16" t="s">
        <v>11</v>
      </c>
      <c r="H93" s="3" t="s">
        <v>12</v>
      </c>
      <c r="N93" s="10">
        <v>52.59</v>
      </c>
      <c r="O93" s="3">
        <v>5</v>
      </c>
      <c r="P93" s="17" t="s">
        <v>13</v>
      </c>
      <c r="Q93" s="12">
        <v>2.58E-2</v>
      </c>
      <c r="R93" s="10">
        <v>-43.75</v>
      </c>
    </row>
    <row r="94" spans="1:18" ht="13.2" x14ac:dyDescent="0.2">
      <c r="A94" s="20" t="s">
        <v>942</v>
      </c>
      <c r="C94" s="3" t="s">
        <v>262</v>
      </c>
      <c r="D94" s="81" t="s">
        <v>180</v>
      </c>
      <c r="E94" s="3" t="s">
        <v>181</v>
      </c>
      <c r="F94" s="3" t="s">
        <v>10</v>
      </c>
      <c r="G94" s="16" t="s">
        <v>11</v>
      </c>
      <c r="H94" s="3" t="s">
        <v>12</v>
      </c>
      <c r="N94" s="10">
        <v>34</v>
      </c>
      <c r="O94" s="3">
        <v>1</v>
      </c>
      <c r="P94" s="17" t="s">
        <v>13</v>
      </c>
      <c r="Q94" s="12">
        <v>1.67E-2</v>
      </c>
      <c r="R94" s="10">
        <v>-32.119999999999997</v>
      </c>
    </row>
    <row r="95" spans="1:18" ht="13.2" x14ac:dyDescent="0.2">
      <c r="A95" s="20" t="s">
        <v>949</v>
      </c>
      <c r="C95" s="3" t="s">
        <v>262</v>
      </c>
      <c r="D95" s="81" t="s">
        <v>182</v>
      </c>
      <c r="E95" s="3" t="s">
        <v>183</v>
      </c>
      <c r="F95" s="3" t="s">
        <v>10</v>
      </c>
      <c r="G95" s="16" t="s">
        <v>11</v>
      </c>
      <c r="H95" s="3" t="s">
        <v>12</v>
      </c>
    </row>
    <row r="96" spans="1:18" ht="13.2" x14ac:dyDescent="0.2">
      <c r="A96" s="20" t="s">
        <v>951</v>
      </c>
      <c r="D96" s="81" t="s">
        <v>184</v>
      </c>
      <c r="E96" s="3" t="s">
        <v>185</v>
      </c>
      <c r="F96" s="3" t="s">
        <v>10</v>
      </c>
      <c r="G96" s="16" t="s">
        <v>11</v>
      </c>
      <c r="H96" s="3" t="s">
        <v>12</v>
      </c>
      <c r="N96" s="10">
        <v>5.62</v>
      </c>
      <c r="O96" s="3">
        <v>1</v>
      </c>
      <c r="P96" s="17" t="s">
        <v>63</v>
      </c>
      <c r="Q96" s="12">
        <v>9.2999999999999992E-3</v>
      </c>
      <c r="R96" s="10">
        <v>-3.51</v>
      </c>
    </row>
    <row r="97" spans="1:8" ht="13.2" x14ac:dyDescent="0.2">
      <c r="A97" s="20" t="s">
        <v>964</v>
      </c>
      <c r="C97" s="3" t="s">
        <v>262</v>
      </c>
      <c r="D97" s="81" t="s">
        <v>186</v>
      </c>
      <c r="E97" s="3" t="s">
        <v>187</v>
      </c>
      <c r="F97" s="3" t="s">
        <v>10</v>
      </c>
      <c r="G97" s="16" t="s">
        <v>11</v>
      </c>
      <c r="H97" s="3" t="s">
        <v>12</v>
      </c>
    </row>
    <row r="98" spans="1:8" ht="24" x14ac:dyDescent="0.2">
      <c r="A98" s="20" t="s">
        <v>968</v>
      </c>
      <c r="D98" s="81" t="s">
        <v>188</v>
      </c>
      <c r="E98" s="3" t="s">
        <v>189</v>
      </c>
      <c r="F98" s="3" t="s">
        <v>10</v>
      </c>
      <c r="G98" s="16" t="s">
        <v>11</v>
      </c>
      <c r="H98" s="3" t="s">
        <v>12</v>
      </c>
    </row>
    <row r="99" spans="1:8" ht="24" x14ac:dyDescent="0.2">
      <c r="A99" s="20" t="s">
        <v>969</v>
      </c>
      <c r="C99" s="3" t="s">
        <v>262</v>
      </c>
      <c r="D99" s="81" t="s">
        <v>190</v>
      </c>
      <c r="E99" s="3" t="s">
        <v>191</v>
      </c>
      <c r="F99" s="3" t="s">
        <v>10</v>
      </c>
      <c r="G99" s="16" t="s">
        <v>11</v>
      </c>
      <c r="H99" s="3" t="s">
        <v>12</v>
      </c>
    </row>
    <row r="100" spans="1:8" ht="13.2" x14ac:dyDescent="0.2">
      <c r="A100" s="20" t="s">
        <v>970</v>
      </c>
      <c r="D100" s="81" t="s">
        <v>192</v>
      </c>
      <c r="E100" s="3" t="s">
        <v>193</v>
      </c>
      <c r="F100" s="3" t="s">
        <v>10</v>
      </c>
      <c r="G100" s="16" t="s">
        <v>11</v>
      </c>
      <c r="H100" s="3" t="s">
        <v>12</v>
      </c>
    </row>
    <row r="101" spans="1:8" ht="13.2" x14ac:dyDescent="0.2">
      <c r="A101" s="20" t="s">
        <v>971</v>
      </c>
      <c r="D101" s="81" t="s">
        <v>194</v>
      </c>
      <c r="E101" s="3" t="s">
        <v>195</v>
      </c>
      <c r="F101" s="3" t="s">
        <v>10</v>
      </c>
      <c r="G101" s="16" t="s">
        <v>11</v>
      </c>
      <c r="H101" s="3" t="s">
        <v>12</v>
      </c>
    </row>
    <row r="102" spans="1:8" ht="13.2" x14ac:dyDescent="0.2">
      <c r="A102" s="20" t="s">
        <v>972</v>
      </c>
      <c r="C102" s="3" t="s">
        <v>262</v>
      </c>
      <c r="D102" s="81" t="s">
        <v>196</v>
      </c>
      <c r="E102" s="3" t="s">
        <v>197</v>
      </c>
      <c r="F102" s="3" t="s">
        <v>10</v>
      </c>
      <c r="G102" s="16" t="s">
        <v>11</v>
      </c>
      <c r="H102" s="3" t="s">
        <v>12</v>
      </c>
    </row>
    <row r="103" spans="1:8" ht="13.2" x14ac:dyDescent="0.2">
      <c r="A103" s="20" t="s">
        <v>973</v>
      </c>
      <c r="D103" s="81" t="s">
        <v>198</v>
      </c>
      <c r="E103" s="3" t="s">
        <v>199</v>
      </c>
      <c r="F103" s="3" t="s">
        <v>10</v>
      </c>
      <c r="G103" s="16" t="s">
        <v>11</v>
      </c>
      <c r="H103" s="3" t="s">
        <v>12</v>
      </c>
    </row>
    <row r="104" spans="1:8" ht="13.2" x14ac:dyDescent="0.2">
      <c r="A104" s="20" t="s">
        <v>974</v>
      </c>
      <c r="D104" s="81" t="s">
        <v>200</v>
      </c>
      <c r="E104" s="3" t="s">
        <v>201</v>
      </c>
      <c r="F104" s="3" t="s">
        <v>10</v>
      </c>
      <c r="G104" s="16" t="s">
        <v>11</v>
      </c>
      <c r="H104" s="3" t="s">
        <v>12</v>
      </c>
    </row>
    <row r="105" spans="1:8" ht="13.2" x14ac:dyDescent="0.2">
      <c r="A105" s="20" t="s">
        <v>975</v>
      </c>
      <c r="C105" s="3" t="s">
        <v>262</v>
      </c>
      <c r="D105" s="81" t="s">
        <v>202</v>
      </c>
      <c r="E105" s="3" t="s">
        <v>203</v>
      </c>
      <c r="F105" s="3" t="s">
        <v>10</v>
      </c>
      <c r="G105" s="16" t="s">
        <v>11</v>
      </c>
      <c r="H105" s="3" t="s">
        <v>12</v>
      </c>
    </row>
    <row r="106" spans="1:8" ht="13.2" x14ac:dyDescent="0.2">
      <c r="A106" s="20" t="s">
        <v>976</v>
      </c>
      <c r="D106" s="81" t="s">
        <v>204</v>
      </c>
      <c r="E106" s="3" t="s">
        <v>205</v>
      </c>
      <c r="F106" s="3" t="s">
        <v>10</v>
      </c>
      <c r="G106" s="16" t="s">
        <v>11</v>
      </c>
      <c r="H106" s="3" t="s">
        <v>12</v>
      </c>
    </row>
    <row r="107" spans="1:8" ht="13.2" x14ac:dyDescent="0.2">
      <c r="A107" s="20" t="s">
        <v>977</v>
      </c>
      <c r="D107" s="81" t="s">
        <v>206</v>
      </c>
      <c r="E107" s="3" t="s">
        <v>207</v>
      </c>
      <c r="F107" s="3" t="s">
        <v>10</v>
      </c>
      <c r="G107" s="16" t="s">
        <v>11</v>
      </c>
      <c r="H107" s="3" t="s">
        <v>12</v>
      </c>
    </row>
    <row r="108" spans="1:8" ht="24" x14ac:dyDescent="0.2">
      <c r="A108" s="20" t="s">
        <v>978</v>
      </c>
      <c r="C108" s="3" t="s">
        <v>262</v>
      </c>
      <c r="D108" s="81" t="s">
        <v>208</v>
      </c>
      <c r="E108" s="3" t="s">
        <v>209</v>
      </c>
      <c r="F108" s="3" t="s">
        <v>10</v>
      </c>
      <c r="G108" s="16" t="s">
        <v>11</v>
      </c>
      <c r="H108" s="3" t="s">
        <v>12</v>
      </c>
    </row>
    <row r="109" spans="1:8" ht="13.2" x14ac:dyDescent="0.2">
      <c r="A109" s="20" t="s">
        <v>979</v>
      </c>
      <c r="C109" s="3" t="s">
        <v>262</v>
      </c>
      <c r="D109" s="81" t="s">
        <v>210</v>
      </c>
      <c r="E109" s="3" t="s">
        <v>211</v>
      </c>
      <c r="F109" s="3" t="s">
        <v>10</v>
      </c>
      <c r="G109" s="16" t="s">
        <v>11</v>
      </c>
      <c r="H109" s="3" t="s">
        <v>12</v>
      </c>
    </row>
    <row r="110" spans="1:8" ht="13.2" x14ac:dyDescent="0.2">
      <c r="A110" s="20" t="s">
        <v>980</v>
      </c>
      <c r="D110" s="81" t="s">
        <v>212</v>
      </c>
      <c r="E110" s="3" t="s">
        <v>213</v>
      </c>
      <c r="F110" s="3" t="s">
        <v>10</v>
      </c>
      <c r="G110" s="16" t="s">
        <v>11</v>
      </c>
      <c r="H110" s="3" t="s">
        <v>12</v>
      </c>
    </row>
    <row r="111" spans="1:8" ht="13.2" x14ac:dyDescent="0.2">
      <c r="A111" s="20" t="s">
        <v>981</v>
      </c>
      <c r="D111" s="81" t="s">
        <v>214</v>
      </c>
      <c r="E111" s="3" t="s">
        <v>215</v>
      </c>
      <c r="F111" s="3" t="s">
        <v>10</v>
      </c>
      <c r="G111" s="16" t="s">
        <v>11</v>
      </c>
      <c r="H111" s="3" t="s">
        <v>12</v>
      </c>
    </row>
    <row r="112" spans="1:8" ht="13.2" x14ac:dyDescent="0.2">
      <c r="A112" s="20" t="s">
        <v>982</v>
      </c>
      <c r="D112" s="81" t="s">
        <v>216</v>
      </c>
      <c r="E112" s="3" t="s">
        <v>217</v>
      </c>
      <c r="F112" s="3" t="s">
        <v>10</v>
      </c>
      <c r="G112" s="16" t="s">
        <v>11</v>
      </c>
      <c r="H112" s="3" t="s">
        <v>12</v>
      </c>
    </row>
    <row r="113" spans="1:8" ht="24" x14ac:dyDescent="0.2">
      <c r="A113" s="20" t="s">
        <v>983</v>
      </c>
      <c r="D113" s="81" t="s">
        <v>218</v>
      </c>
      <c r="E113" s="3" t="s">
        <v>219</v>
      </c>
      <c r="F113" s="3" t="s">
        <v>10</v>
      </c>
      <c r="G113" s="16" t="s">
        <v>11</v>
      </c>
      <c r="H113" s="3" t="s">
        <v>12</v>
      </c>
    </row>
    <row r="114" spans="1:8" ht="13.2" x14ac:dyDescent="0.2">
      <c r="A114" s="20" t="s">
        <v>984</v>
      </c>
      <c r="D114" s="81" t="s">
        <v>220</v>
      </c>
      <c r="E114" s="3" t="s">
        <v>221</v>
      </c>
      <c r="F114" s="3" t="s">
        <v>10</v>
      </c>
      <c r="G114" s="16" t="s">
        <v>11</v>
      </c>
      <c r="H114" s="3" t="s">
        <v>12</v>
      </c>
    </row>
    <row r="115" spans="1:8" ht="13.2" x14ac:dyDescent="0.2">
      <c r="A115" s="20" t="s">
        <v>985</v>
      </c>
      <c r="C115" s="3" t="s">
        <v>262</v>
      </c>
      <c r="D115" s="81" t="s">
        <v>222</v>
      </c>
      <c r="E115" s="3" t="s">
        <v>223</v>
      </c>
      <c r="F115" s="3" t="s">
        <v>10</v>
      </c>
      <c r="G115" s="16" t="s">
        <v>11</v>
      </c>
      <c r="H115" s="3" t="s">
        <v>12</v>
      </c>
    </row>
    <row r="116" spans="1:8" ht="24" x14ac:dyDescent="0.2">
      <c r="A116" s="20" t="s">
        <v>986</v>
      </c>
      <c r="C116" s="3" t="s">
        <v>262</v>
      </c>
      <c r="D116" s="81" t="s">
        <v>224</v>
      </c>
      <c r="E116" s="3" t="s">
        <v>225</v>
      </c>
      <c r="F116" s="3" t="s">
        <v>10</v>
      </c>
      <c r="G116" s="16" t="s">
        <v>11</v>
      </c>
      <c r="H116" s="3" t="s">
        <v>12</v>
      </c>
    </row>
    <row r="117" spans="1:8" ht="24" x14ac:dyDescent="0.2">
      <c r="A117" s="20" t="s">
        <v>987</v>
      </c>
      <c r="C117" s="3" t="s">
        <v>262</v>
      </c>
      <c r="D117" s="81" t="s">
        <v>226</v>
      </c>
      <c r="E117" s="3" t="s">
        <v>227</v>
      </c>
      <c r="F117" s="3" t="s">
        <v>10</v>
      </c>
      <c r="G117" s="16" t="s">
        <v>11</v>
      </c>
      <c r="H117" s="3" t="s">
        <v>12</v>
      </c>
    </row>
    <row r="118" spans="1:8" ht="13.2" x14ac:dyDescent="0.2">
      <c r="A118" s="20" t="s">
        <v>988</v>
      </c>
      <c r="C118" s="3" t="s">
        <v>262</v>
      </c>
      <c r="D118" s="81" t="s">
        <v>228</v>
      </c>
      <c r="E118" s="3" t="s">
        <v>229</v>
      </c>
      <c r="F118" s="3" t="s">
        <v>10</v>
      </c>
      <c r="G118" s="16" t="s">
        <v>11</v>
      </c>
      <c r="H118" s="3" t="s">
        <v>12</v>
      </c>
    </row>
    <row r="119" spans="1:8" ht="13.2" x14ac:dyDescent="0.2">
      <c r="A119" s="20" t="s">
        <v>989</v>
      </c>
      <c r="D119" s="81" t="s">
        <v>230</v>
      </c>
      <c r="E119" s="3" t="s">
        <v>231</v>
      </c>
      <c r="F119" s="3" t="s">
        <v>10</v>
      </c>
      <c r="G119" s="16" t="s">
        <v>11</v>
      </c>
      <c r="H119" s="3" t="s">
        <v>12</v>
      </c>
    </row>
    <row r="120" spans="1:8" ht="24" x14ac:dyDescent="0.2">
      <c r="A120" s="20" t="s">
        <v>990</v>
      </c>
      <c r="D120" s="81" t="s">
        <v>232</v>
      </c>
      <c r="E120" s="3" t="s">
        <v>233</v>
      </c>
      <c r="F120" s="3" t="s">
        <v>10</v>
      </c>
      <c r="G120" s="16" t="s">
        <v>11</v>
      </c>
      <c r="H120" s="3" t="s">
        <v>12</v>
      </c>
    </row>
  </sheetData>
  <phoneticPr fontId="2"/>
  <hyperlinks>
    <hyperlink ref="A11" location="表!A1" display="表!A1"/>
    <hyperlink ref="A12" location="表!A13" display="表!A13"/>
    <hyperlink ref="A13" location="表!A25" display="表!A25"/>
    <hyperlink ref="A14" location="表!A37" display="表!A37"/>
    <hyperlink ref="A15" location="表!A49" display="表!A49"/>
    <hyperlink ref="A16" location="表!A61" display="表!A61"/>
    <hyperlink ref="A17" location="表!A73" display="表!A73"/>
    <hyperlink ref="A18" location="表!A85" display="表!A85"/>
    <hyperlink ref="A19" location="表!A97" display="表!A97"/>
    <hyperlink ref="A20" location="表!A109" display="表!A109"/>
    <hyperlink ref="A21" location="表!A121" display="表!A121"/>
    <hyperlink ref="A22" location="表!A133" display="表!A133"/>
    <hyperlink ref="A23" location="表!A145" display="表!A145"/>
    <hyperlink ref="A24" location="表!A157" display="表!A157"/>
    <hyperlink ref="A25" location="表!A169" display="表!A169"/>
    <hyperlink ref="A26" location="表!A181" display="表!A181"/>
    <hyperlink ref="A27" location="表!A193" display="表!A193"/>
    <hyperlink ref="A28" location="表!A205" display="表!A205"/>
    <hyperlink ref="A29" location="表!A217" display="表!A217"/>
    <hyperlink ref="A30" location="表!A229" display="表!A229"/>
    <hyperlink ref="A31" location="表!A241" display="表!A241"/>
    <hyperlink ref="A32" location="表!A253" display="表!A253"/>
    <hyperlink ref="A33" location="表!A265" display="表!A265"/>
    <hyperlink ref="A34" location="表!A277" display="表!A277"/>
    <hyperlink ref="A35" location="表!A289" display="表!A289"/>
    <hyperlink ref="A36" location="表!A301" display="表!A301"/>
    <hyperlink ref="A37" location="表!A313" display="表!A313"/>
    <hyperlink ref="A38" location="表!A325" display="表!A325"/>
    <hyperlink ref="A39" location="表!A337" display="表!A337"/>
    <hyperlink ref="A40" location="表!A349" display="表!A349"/>
    <hyperlink ref="A41" location="表!A361" display="表!A361"/>
    <hyperlink ref="A42" location="表!A373" display="表!A373"/>
    <hyperlink ref="A43" location="表!A385" display="表!A385"/>
    <hyperlink ref="A44" location="表!A397" display="表!A397"/>
    <hyperlink ref="A45" location="表!A409" display="表!A409"/>
    <hyperlink ref="A46" location="表!A421" display="表!A421"/>
    <hyperlink ref="A47" location="表!A433" display="表!A433"/>
    <hyperlink ref="A48" location="表!A445" display="表!A445"/>
    <hyperlink ref="A49" location="表!A457" display="表!A457"/>
    <hyperlink ref="A50" location="表!A469" display="表!A469"/>
    <hyperlink ref="A51" location="表!A481" display="表!A481"/>
    <hyperlink ref="A52" location="表!A493" display="表!A493"/>
    <hyperlink ref="A53" location="表!A505" display="表!A505"/>
    <hyperlink ref="A54" location="表!A517" display="表!A517"/>
    <hyperlink ref="A55" location="表!A529" display="表!A529"/>
    <hyperlink ref="A56" location="表!A541" display="表!A541"/>
    <hyperlink ref="A57" location="表!A553" display="表!A553"/>
    <hyperlink ref="A58" location="表!A565" display="表!A565"/>
    <hyperlink ref="A59" location="表!A577" display="表!A577"/>
    <hyperlink ref="A60" location="表!A589" display="表!A589"/>
    <hyperlink ref="A61" location="表!A601" display="表!A601"/>
    <hyperlink ref="A62" location="表!A613" display="表!A613"/>
    <hyperlink ref="A63" location="表!A625" display="表!A625"/>
    <hyperlink ref="A64" location="表!A637" display="表!A637"/>
    <hyperlink ref="A65" location="表!A649" display="表!A649"/>
    <hyperlink ref="A66" location="表!A661" display="表!A661"/>
    <hyperlink ref="A67" location="表!A673" display="表!A673"/>
    <hyperlink ref="A68" location="表!A685" display="表!A685"/>
    <hyperlink ref="A69" location="表!A697" display="表!A697"/>
    <hyperlink ref="A70" location="表!A709" display="表!A709"/>
    <hyperlink ref="A71" location="表!A721" display="表!A721"/>
    <hyperlink ref="A72" location="表!A733" display="表!A733"/>
    <hyperlink ref="A73" location="表!A745" display="表!A745"/>
    <hyperlink ref="A74" location="表!A757" display="表!A757"/>
    <hyperlink ref="A75" location="表!A769" display="表!A769"/>
    <hyperlink ref="A76" location="表!A781" display="表!A781"/>
    <hyperlink ref="A77" location="表!A793" display="表!A793"/>
    <hyperlink ref="A78" location="表!A805" display="表!A805"/>
    <hyperlink ref="A79" location="表!A817" display="表!A817"/>
    <hyperlink ref="A80" location="表!A829" display="表!A829"/>
    <hyperlink ref="A81" location="表!A841" display="表!A841"/>
    <hyperlink ref="A82" location="表!A853" display="表!A853"/>
    <hyperlink ref="A83" location="表!A865" display="表!A865"/>
    <hyperlink ref="A84" location="表!A877" display="表!A877"/>
    <hyperlink ref="A85" location="表!A889" display="表!A889"/>
    <hyperlink ref="A86" location="表!A901" display="表!A901"/>
    <hyperlink ref="A87" location="表!A913" display="表!A913"/>
    <hyperlink ref="A88" location="表!A925" display="表!A925"/>
    <hyperlink ref="A89" location="表!A937" display="表!A937"/>
    <hyperlink ref="A90" location="表!A949" display="表!A949"/>
    <hyperlink ref="A91" location="表!A961" display="表!A961"/>
    <hyperlink ref="A92" location="表!A973" display="表!A973"/>
    <hyperlink ref="A93" location="表!A985" display="表!A985"/>
    <hyperlink ref="A94" location="表!A997" display="表!A997"/>
    <hyperlink ref="A95" location="表!A1009" display="表!A1009"/>
    <hyperlink ref="A96" location="表!A1021" display="表!A1021"/>
    <hyperlink ref="A97" location="表!A1033" display="表!A1033"/>
    <hyperlink ref="A98" location="表!A1045" display="表!A1045"/>
    <hyperlink ref="A99" location="表!A1057" display="表!A1057"/>
    <hyperlink ref="A100" location="表!A1069" display="表!A1069"/>
    <hyperlink ref="A101" location="表!A1081" display="表!A1081"/>
    <hyperlink ref="A102" location="表!A1093" display="表!A1093"/>
    <hyperlink ref="A103" location="表!A1105" display="表!A1105"/>
    <hyperlink ref="A104" location="表!A1117" display="表!A1117"/>
    <hyperlink ref="A105" location="表!A1129" display="表!A1129"/>
    <hyperlink ref="A106" location="表!A1141" display="表!A1141"/>
    <hyperlink ref="A107" location="表!A1153" display="表!A1153"/>
    <hyperlink ref="A108" location="表!A1165" display="表!A1165"/>
    <hyperlink ref="A109" location="表!A1177" display="表!A1177"/>
    <hyperlink ref="A110" location="表!A1189" display="表!A1189"/>
    <hyperlink ref="A111" location="表!A1201" display="表!A1201"/>
    <hyperlink ref="A112" location="表!A1213" display="表!A1213"/>
    <hyperlink ref="A113" location="表!A1225" display="表!A1225"/>
    <hyperlink ref="A114" location="表!A1237" display="表!A1237"/>
    <hyperlink ref="A115" location="表!A1249" display="表!A1249"/>
    <hyperlink ref="A116" location="表!A1261" display="表!A1261"/>
    <hyperlink ref="A117" location="表!A1273" display="表!A1273"/>
    <hyperlink ref="A118" location="表!A1285" display="表!A1285"/>
    <hyperlink ref="A119" location="表!A1297" display="表!A1297"/>
    <hyperlink ref="A120" location="表!A1309" display="表!A1309"/>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319"/>
  <sheetViews>
    <sheetView workbookViewId="0">
      <selection activeCell="B4" sqref="B4:C5"/>
    </sheetView>
  </sheetViews>
  <sheetFormatPr defaultColWidth="9.6640625" defaultRowHeight="13.5" customHeight="1" x14ac:dyDescent="0.2"/>
  <cols>
    <col min="2" max="2" width="5.109375" customWidth="1"/>
    <col min="3" max="3" width="18.6640625" customWidth="1"/>
  </cols>
  <sheetData>
    <row r="1" spans="1:19" ht="13.5" customHeight="1" x14ac:dyDescent="0.2">
      <c r="A1" s="18" t="str">
        <f>HYPERLINK("#目次!A"&amp;ROW(目次!$A$11),"[T000001]")</f>
        <v>[T000001]</v>
      </c>
    </row>
    <row r="2" spans="1:19" ht="13.5" customHeight="1" x14ac:dyDescent="0.2">
      <c r="A2" t="s">
        <v>234</v>
      </c>
      <c r="B2" s="19" t="s">
        <v>0</v>
      </c>
      <c r="C2" s="99" t="s">
        <v>1002</v>
      </c>
    </row>
    <row r="3" spans="1:19" ht="13.5" customHeight="1" x14ac:dyDescent="0.2">
      <c r="A3" t="s">
        <v>235</v>
      </c>
      <c r="B3" s="19" t="s">
        <v>0</v>
      </c>
    </row>
    <row r="4" spans="1:19" ht="20.25" customHeight="1" x14ac:dyDescent="0.2">
      <c r="A4" t="s">
        <v>236</v>
      </c>
      <c r="B4" s="89"/>
      <c r="C4" s="90"/>
      <c r="D4" s="84" t="s">
        <v>238</v>
      </c>
      <c r="E4" s="82" t="s">
        <v>8</v>
      </c>
      <c r="F4" s="98"/>
      <c r="G4" s="98"/>
      <c r="H4" s="98"/>
      <c r="I4" s="98"/>
      <c r="J4" s="98"/>
      <c r="K4" s="98"/>
      <c r="L4" s="98"/>
      <c r="M4" s="98"/>
      <c r="N4" s="98"/>
      <c r="O4" s="98"/>
      <c r="P4" s="98"/>
      <c r="Q4" s="98"/>
      <c r="R4" s="98"/>
      <c r="S4" s="83"/>
    </row>
    <row r="5" spans="1:19" ht="40.5" customHeight="1" x14ac:dyDescent="0.2">
      <c r="A5" t="s">
        <v>237</v>
      </c>
      <c r="B5" s="91"/>
      <c r="C5" s="92"/>
      <c r="D5" s="85"/>
      <c r="E5" s="21" t="s">
        <v>239</v>
      </c>
      <c r="F5" s="21" t="s">
        <v>240</v>
      </c>
      <c r="G5" s="21" t="s">
        <v>241</v>
      </c>
      <c r="H5" s="21" t="s">
        <v>242</v>
      </c>
      <c r="I5" s="21" t="s">
        <v>243</v>
      </c>
      <c r="J5" s="21" t="s">
        <v>244</v>
      </c>
      <c r="K5" s="21" t="s">
        <v>245</v>
      </c>
      <c r="L5" s="21" t="s">
        <v>246</v>
      </c>
      <c r="M5" s="21" t="s">
        <v>247</v>
      </c>
      <c r="N5" s="21" t="s">
        <v>248</v>
      </c>
      <c r="O5" s="21" t="s">
        <v>249</v>
      </c>
      <c r="P5" s="21" t="s">
        <v>250</v>
      </c>
      <c r="Q5" s="21" t="s">
        <v>251</v>
      </c>
      <c r="R5" s="21" t="s">
        <v>252</v>
      </c>
      <c r="S5" s="22" t="s">
        <v>253</v>
      </c>
    </row>
    <row r="6" spans="1:19" ht="13.5" customHeight="1" x14ac:dyDescent="0.2">
      <c r="A6" t="s">
        <v>263</v>
      </c>
      <c r="B6" s="84" t="s">
        <v>254</v>
      </c>
      <c r="C6" s="93"/>
      <c r="D6" s="23">
        <v>2036</v>
      </c>
      <c r="E6" s="24" t="s">
        <v>257</v>
      </c>
      <c r="F6" s="24">
        <v>341</v>
      </c>
      <c r="G6" s="24">
        <v>596</v>
      </c>
      <c r="H6" s="24">
        <v>93</v>
      </c>
      <c r="I6" s="24">
        <v>21</v>
      </c>
      <c r="J6" s="24">
        <v>1</v>
      </c>
      <c r="K6" s="24">
        <v>1</v>
      </c>
      <c r="L6" s="24" t="s">
        <v>257</v>
      </c>
      <c r="M6" s="24">
        <v>430</v>
      </c>
      <c r="N6" s="24">
        <v>429</v>
      </c>
      <c r="O6" s="24">
        <v>94</v>
      </c>
      <c r="P6" s="24">
        <v>26</v>
      </c>
      <c r="Q6" s="24">
        <v>3</v>
      </c>
      <c r="R6" s="24">
        <v>1</v>
      </c>
      <c r="S6" s="25" t="s">
        <v>257</v>
      </c>
    </row>
    <row r="7" spans="1:19" ht="13.5" customHeight="1" x14ac:dyDescent="0.2">
      <c r="A7" t="s">
        <v>264</v>
      </c>
      <c r="B7" s="94"/>
      <c r="C7" s="95"/>
      <c r="D7" s="26">
        <v>100</v>
      </c>
      <c r="E7" s="27" t="s">
        <v>259</v>
      </c>
      <c r="F7" s="27">
        <v>16.7</v>
      </c>
      <c r="G7" s="27">
        <v>29.3</v>
      </c>
      <c r="H7" s="27">
        <v>4.5999999999999996</v>
      </c>
      <c r="I7" s="27">
        <v>1</v>
      </c>
      <c r="J7" s="27">
        <v>0</v>
      </c>
      <c r="K7" s="27">
        <v>0</v>
      </c>
      <c r="L7" s="27" t="s">
        <v>257</v>
      </c>
      <c r="M7" s="27">
        <v>21.1</v>
      </c>
      <c r="N7" s="27">
        <v>21.1</v>
      </c>
      <c r="O7" s="27">
        <v>4.5999999999999996</v>
      </c>
      <c r="P7" s="27">
        <v>1.3</v>
      </c>
      <c r="Q7" s="27">
        <v>0.1</v>
      </c>
      <c r="R7" s="27">
        <v>0</v>
      </c>
      <c r="S7" s="28" t="s">
        <v>257</v>
      </c>
    </row>
    <row r="8" spans="1:19" ht="13.5" customHeight="1" x14ac:dyDescent="0.2">
      <c r="A8" t="s">
        <v>265</v>
      </c>
      <c r="B8" s="86" t="s">
        <v>11</v>
      </c>
      <c r="C8" s="96" t="s">
        <v>255</v>
      </c>
      <c r="D8" s="29">
        <v>1037</v>
      </c>
      <c r="E8" s="30" t="s">
        <v>258</v>
      </c>
      <c r="F8" s="30">
        <v>161</v>
      </c>
      <c r="G8" s="30">
        <v>313</v>
      </c>
      <c r="H8" s="30">
        <v>33</v>
      </c>
      <c r="I8" s="30">
        <v>7</v>
      </c>
      <c r="J8" s="30" t="s">
        <v>257</v>
      </c>
      <c r="K8" s="30">
        <v>1</v>
      </c>
      <c r="L8" s="30" t="s">
        <v>257</v>
      </c>
      <c r="M8" s="30">
        <v>256</v>
      </c>
      <c r="N8" s="30">
        <v>206</v>
      </c>
      <c r="O8" s="30">
        <v>41</v>
      </c>
      <c r="P8" s="30">
        <v>17</v>
      </c>
      <c r="Q8" s="30">
        <v>1</v>
      </c>
      <c r="R8" s="30">
        <v>1</v>
      </c>
      <c r="S8" s="31" t="s">
        <v>257</v>
      </c>
    </row>
    <row r="9" spans="1:19" ht="13.5" customHeight="1" x14ac:dyDescent="0.2">
      <c r="A9" t="s">
        <v>266</v>
      </c>
      <c r="B9" s="87"/>
      <c r="C9" s="95"/>
      <c r="D9" s="26">
        <v>100</v>
      </c>
      <c r="E9" s="27" t="s">
        <v>258</v>
      </c>
      <c r="F9" s="27">
        <v>15.5</v>
      </c>
      <c r="G9" s="27">
        <v>30.2</v>
      </c>
      <c r="H9" s="32">
        <v>3.2</v>
      </c>
      <c r="I9" s="27">
        <v>0.7</v>
      </c>
      <c r="J9" s="27" t="s">
        <v>260</v>
      </c>
      <c r="K9" s="27">
        <v>0.1</v>
      </c>
      <c r="L9" s="27" t="s">
        <v>257</v>
      </c>
      <c r="M9" s="33">
        <v>24.7</v>
      </c>
      <c r="N9" s="27">
        <v>19.899999999999999</v>
      </c>
      <c r="O9" s="27">
        <v>4</v>
      </c>
      <c r="P9" s="27">
        <v>1.6</v>
      </c>
      <c r="Q9" s="27">
        <v>0.1</v>
      </c>
      <c r="R9" s="27">
        <v>0.1</v>
      </c>
      <c r="S9" s="28" t="s">
        <v>257</v>
      </c>
    </row>
    <row r="10" spans="1:19" ht="13.5" customHeight="1" x14ac:dyDescent="0.2">
      <c r="A10" t="s">
        <v>267</v>
      </c>
      <c r="B10" s="87"/>
      <c r="C10" s="96" t="s">
        <v>256</v>
      </c>
      <c r="D10" s="29">
        <v>999</v>
      </c>
      <c r="E10" s="30" t="s">
        <v>258</v>
      </c>
      <c r="F10" s="30">
        <v>180</v>
      </c>
      <c r="G10" s="30">
        <v>283</v>
      </c>
      <c r="H10" s="30">
        <v>60</v>
      </c>
      <c r="I10" s="30">
        <v>14</v>
      </c>
      <c r="J10" s="30">
        <v>1</v>
      </c>
      <c r="K10" s="30" t="s">
        <v>257</v>
      </c>
      <c r="L10" s="30" t="s">
        <v>258</v>
      </c>
      <c r="M10" s="30">
        <v>174</v>
      </c>
      <c r="N10" s="30">
        <v>223</v>
      </c>
      <c r="O10" s="30">
        <v>53</v>
      </c>
      <c r="P10" s="30">
        <v>9</v>
      </c>
      <c r="Q10" s="30">
        <v>2</v>
      </c>
      <c r="R10" s="30" t="s">
        <v>257</v>
      </c>
      <c r="S10" s="31" t="s">
        <v>257</v>
      </c>
    </row>
    <row r="11" spans="1:19" ht="13.5" customHeight="1" x14ac:dyDescent="0.2">
      <c r="A11" t="s">
        <v>268</v>
      </c>
      <c r="B11" s="88"/>
      <c r="C11" s="97"/>
      <c r="D11" s="34">
        <v>100</v>
      </c>
      <c r="E11" s="35" t="s">
        <v>257</v>
      </c>
      <c r="F11" s="35">
        <v>18</v>
      </c>
      <c r="G11" s="35">
        <v>28.3</v>
      </c>
      <c r="H11" s="36">
        <v>6</v>
      </c>
      <c r="I11" s="35">
        <v>1.4</v>
      </c>
      <c r="J11" s="35">
        <v>0.1</v>
      </c>
      <c r="K11" s="35" t="s">
        <v>257</v>
      </c>
      <c r="L11" s="35" t="s">
        <v>257</v>
      </c>
      <c r="M11" s="37">
        <v>17.399999999999999</v>
      </c>
      <c r="N11" s="35">
        <v>22.3</v>
      </c>
      <c r="O11" s="35">
        <v>5.3</v>
      </c>
      <c r="P11" s="35">
        <v>0.9</v>
      </c>
      <c r="Q11" s="35">
        <v>0.2</v>
      </c>
      <c r="R11" s="35" t="s">
        <v>257</v>
      </c>
      <c r="S11" s="38" t="s">
        <v>257</v>
      </c>
    </row>
    <row r="13" spans="1:19" ht="13.5" customHeight="1" x14ac:dyDescent="0.2">
      <c r="A13" s="18" t="str">
        <f>HYPERLINK("#目次!A"&amp;ROW(目次!$A$12),"[T000002]")</f>
        <v>[T000002]</v>
      </c>
    </row>
    <row r="14" spans="1:19" ht="13.5" customHeight="1" x14ac:dyDescent="0.2">
      <c r="A14" t="s">
        <v>234</v>
      </c>
      <c r="B14" s="19" t="s">
        <v>0</v>
      </c>
    </row>
    <row r="15" spans="1:19" ht="13.5" customHeight="1" x14ac:dyDescent="0.2">
      <c r="A15" t="s">
        <v>235</v>
      </c>
      <c r="B15" s="19" t="s">
        <v>0</v>
      </c>
    </row>
    <row r="16" spans="1:19" ht="20.25" customHeight="1" x14ac:dyDescent="0.2">
      <c r="A16" t="s">
        <v>236</v>
      </c>
      <c r="B16" s="89"/>
      <c r="C16" s="90"/>
      <c r="D16" s="84" t="s">
        <v>238</v>
      </c>
      <c r="E16" s="82" t="s">
        <v>14</v>
      </c>
      <c r="F16" s="83"/>
    </row>
    <row r="17" spans="1:7" ht="40.5" customHeight="1" x14ac:dyDescent="0.2">
      <c r="A17" t="s">
        <v>237</v>
      </c>
      <c r="B17" s="91"/>
      <c r="C17" s="92"/>
      <c r="D17" s="85"/>
      <c r="E17" s="21" t="s">
        <v>269</v>
      </c>
      <c r="F17" s="22" t="s">
        <v>270</v>
      </c>
    </row>
    <row r="18" spans="1:7" ht="13.5" customHeight="1" x14ac:dyDescent="0.2">
      <c r="A18" t="s">
        <v>263</v>
      </c>
      <c r="B18" s="84" t="s">
        <v>254</v>
      </c>
      <c r="C18" s="93"/>
      <c r="D18" s="23">
        <v>2036</v>
      </c>
      <c r="E18" s="24">
        <v>1053</v>
      </c>
      <c r="F18" s="25">
        <v>983</v>
      </c>
    </row>
    <row r="19" spans="1:7" ht="13.5" customHeight="1" x14ac:dyDescent="0.2">
      <c r="A19" t="s">
        <v>264</v>
      </c>
      <c r="B19" s="94"/>
      <c r="C19" s="95"/>
      <c r="D19" s="26">
        <v>100</v>
      </c>
      <c r="E19" s="27">
        <v>51.7</v>
      </c>
      <c r="F19" s="28">
        <v>48.3</v>
      </c>
    </row>
    <row r="20" spans="1:7" ht="13.5" customHeight="1" x14ac:dyDescent="0.2">
      <c r="A20" t="s">
        <v>265</v>
      </c>
      <c r="B20" s="86" t="s">
        <v>11</v>
      </c>
      <c r="C20" s="96" t="s">
        <v>255</v>
      </c>
      <c r="D20" s="29">
        <v>1037</v>
      </c>
      <c r="E20" s="30">
        <v>515</v>
      </c>
      <c r="F20" s="31">
        <v>522</v>
      </c>
    </row>
    <row r="21" spans="1:7" ht="13.5" customHeight="1" x14ac:dyDescent="0.2">
      <c r="A21" t="s">
        <v>266</v>
      </c>
      <c r="B21" s="87"/>
      <c r="C21" s="95"/>
      <c r="D21" s="26">
        <v>100</v>
      </c>
      <c r="E21" s="27">
        <v>49.7</v>
      </c>
      <c r="F21" s="28">
        <v>50.3</v>
      </c>
    </row>
    <row r="22" spans="1:7" ht="13.5" customHeight="1" x14ac:dyDescent="0.2">
      <c r="A22" t="s">
        <v>267</v>
      </c>
      <c r="B22" s="87"/>
      <c r="C22" s="96" t="s">
        <v>256</v>
      </c>
      <c r="D22" s="29">
        <v>999</v>
      </c>
      <c r="E22" s="30">
        <v>538</v>
      </c>
      <c r="F22" s="31">
        <v>461</v>
      </c>
    </row>
    <row r="23" spans="1:7" ht="13.5" customHeight="1" x14ac:dyDescent="0.2">
      <c r="A23" t="s">
        <v>268</v>
      </c>
      <c r="B23" s="88"/>
      <c r="C23" s="97"/>
      <c r="D23" s="34">
        <v>100</v>
      </c>
      <c r="E23" s="35">
        <v>53.9</v>
      </c>
      <c r="F23" s="38">
        <v>46.1</v>
      </c>
    </row>
    <row r="25" spans="1:7" ht="13.5" customHeight="1" x14ac:dyDescent="0.2">
      <c r="A25" s="18" t="str">
        <f>HYPERLINK("#目次!A"&amp;ROW(目次!$A$13),"[T000003]")</f>
        <v>[T000003]</v>
      </c>
    </row>
    <row r="26" spans="1:7" ht="13.5" customHeight="1" x14ac:dyDescent="0.2">
      <c r="A26" t="s">
        <v>234</v>
      </c>
      <c r="B26" s="19" t="s">
        <v>0</v>
      </c>
    </row>
    <row r="27" spans="1:7" ht="13.5" customHeight="1" x14ac:dyDescent="0.2">
      <c r="A27" t="s">
        <v>235</v>
      </c>
      <c r="B27" s="19" t="s">
        <v>0</v>
      </c>
    </row>
    <row r="28" spans="1:7" ht="20.25" customHeight="1" x14ac:dyDescent="0.2">
      <c r="A28" t="s">
        <v>236</v>
      </c>
      <c r="B28" s="89"/>
      <c r="C28" s="90"/>
      <c r="D28" s="84" t="s">
        <v>238</v>
      </c>
      <c r="E28" s="82" t="s">
        <v>17</v>
      </c>
      <c r="F28" s="98"/>
      <c r="G28" s="83"/>
    </row>
    <row r="29" spans="1:7" ht="40.5" customHeight="1" x14ac:dyDescent="0.2">
      <c r="A29" t="s">
        <v>237</v>
      </c>
      <c r="B29" s="91"/>
      <c r="C29" s="92"/>
      <c r="D29" s="85"/>
      <c r="E29" s="21" t="s">
        <v>272</v>
      </c>
      <c r="F29" s="21" t="s">
        <v>273</v>
      </c>
      <c r="G29" s="22" t="s">
        <v>274</v>
      </c>
    </row>
    <row r="30" spans="1:7" ht="13.5" customHeight="1" x14ac:dyDescent="0.2">
      <c r="A30" t="s">
        <v>263</v>
      </c>
      <c r="B30" s="84" t="s">
        <v>254</v>
      </c>
      <c r="C30" s="93"/>
      <c r="D30" s="23">
        <v>2036</v>
      </c>
      <c r="E30" s="24">
        <v>771</v>
      </c>
      <c r="F30" s="24">
        <v>1025</v>
      </c>
      <c r="G30" s="25">
        <v>240</v>
      </c>
    </row>
    <row r="31" spans="1:7" ht="13.5" customHeight="1" x14ac:dyDescent="0.2">
      <c r="A31" t="s">
        <v>264</v>
      </c>
      <c r="B31" s="94"/>
      <c r="C31" s="95"/>
      <c r="D31" s="26">
        <v>100</v>
      </c>
      <c r="E31" s="27">
        <v>37.9</v>
      </c>
      <c r="F31" s="27">
        <v>50.3</v>
      </c>
      <c r="G31" s="28">
        <v>11.8</v>
      </c>
    </row>
    <row r="32" spans="1:7" ht="13.5" customHeight="1" x14ac:dyDescent="0.2">
      <c r="A32" t="s">
        <v>265</v>
      </c>
      <c r="B32" s="86" t="s">
        <v>11</v>
      </c>
      <c r="C32" s="96" t="s">
        <v>255</v>
      </c>
      <c r="D32" s="29">
        <v>1037</v>
      </c>
      <c r="E32" s="30">
        <v>417</v>
      </c>
      <c r="F32" s="30">
        <v>519</v>
      </c>
      <c r="G32" s="31">
        <v>101</v>
      </c>
    </row>
    <row r="33" spans="1:10" ht="13.5" customHeight="1" x14ac:dyDescent="0.2">
      <c r="A33" t="s">
        <v>266</v>
      </c>
      <c r="B33" s="87"/>
      <c r="C33" s="95"/>
      <c r="D33" s="26">
        <v>100</v>
      </c>
      <c r="E33" s="27">
        <v>40.200000000000003</v>
      </c>
      <c r="F33" s="27">
        <v>50</v>
      </c>
      <c r="G33" s="39">
        <v>9.6999999999999993</v>
      </c>
    </row>
    <row r="34" spans="1:10" ht="13.5" customHeight="1" x14ac:dyDescent="0.2">
      <c r="A34" t="s">
        <v>267</v>
      </c>
      <c r="B34" s="87"/>
      <c r="C34" s="96" t="s">
        <v>256</v>
      </c>
      <c r="D34" s="29">
        <v>999</v>
      </c>
      <c r="E34" s="30">
        <v>354</v>
      </c>
      <c r="F34" s="30">
        <v>506</v>
      </c>
      <c r="G34" s="31">
        <v>139</v>
      </c>
    </row>
    <row r="35" spans="1:10" ht="13.5" customHeight="1" x14ac:dyDescent="0.2">
      <c r="A35" t="s">
        <v>268</v>
      </c>
      <c r="B35" s="88"/>
      <c r="C35" s="97"/>
      <c r="D35" s="34">
        <v>100</v>
      </c>
      <c r="E35" s="35">
        <v>35.4</v>
      </c>
      <c r="F35" s="35">
        <v>50.7</v>
      </c>
      <c r="G35" s="40">
        <v>13.9</v>
      </c>
    </row>
    <row r="37" spans="1:10" ht="13.5" customHeight="1" x14ac:dyDescent="0.2">
      <c r="A37" s="18" t="str">
        <f>HYPERLINK("#目次!A"&amp;ROW(目次!$A$14),"[T000004]")</f>
        <v>[T000004]</v>
      </c>
    </row>
    <row r="38" spans="1:10" ht="13.5" customHeight="1" x14ac:dyDescent="0.2">
      <c r="A38" t="s">
        <v>234</v>
      </c>
      <c r="B38" s="19" t="s">
        <v>0</v>
      </c>
    </row>
    <row r="39" spans="1:10" ht="13.5" customHeight="1" x14ac:dyDescent="0.2">
      <c r="A39" t="s">
        <v>235</v>
      </c>
      <c r="B39" s="19" t="s">
        <v>0</v>
      </c>
    </row>
    <row r="40" spans="1:10" ht="20.25" customHeight="1" x14ac:dyDescent="0.2">
      <c r="A40" t="s">
        <v>236</v>
      </c>
      <c r="B40" s="89"/>
      <c r="C40" s="90"/>
      <c r="D40" s="84" t="s">
        <v>238</v>
      </c>
      <c r="E40" s="82" t="s">
        <v>19</v>
      </c>
      <c r="F40" s="98"/>
      <c r="G40" s="98"/>
      <c r="H40" s="98"/>
      <c r="I40" s="98"/>
      <c r="J40" s="83"/>
    </row>
    <row r="41" spans="1:10" ht="40.5" customHeight="1" x14ac:dyDescent="0.2">
      <c r="A41" t="s">
        <v>237</v>
      </c>
      <c r="B41" s="91"/>
      <c r="C41" s="92"/>
      <c r="D41" s="85"/>
      <c r="E41" s="21" t="s">
        <v>240</v>
      </c>
      <c r="F41" s="21" t="s">
        <v>241</v>
      </c>
      <c r="G41" s="21" t="s">
        <v>276</v>
      </c>
      <c r="H41" s="21" t="s">
        <v>247</v>
      </c>
      <c r="I41" s="21" t="s">
        <v>248</v>
      </c>
      <c r="J41" s="22" t="s">
        <v>277</v>
      </c>
    </row>
    <row r="42" spans="1:10" ht="13.5" customHeight="1" x14ac:dyDescent="0.2">
      <c r="A42" t="s">
        <v>263</v>
      </c>
      <c r="B42" s="84" t="s">
        <v>254</v>
      </c>
      <c r="C42" s="93"/>
      <c r="D42" s="23">
        <v>2036</v>
      </c>
      <c r="E42" s="24">
        <v>341</v>
      </c>
      <c r="F42" s="24">
        <v>596</v>
      </c>
      <c r="G42" s="24">
        <v>116</v>
      </c>
      <c r="H42" s="24">
        <v>430</v>
      </c>
      <c r="I42" s="24">
        <v>429</v>
      </c>
      <c r="J42" s="25">
        <v>124</v>
      </c>
    </row>
    <row r="43" spans="1:10" ht="13.5" customHeight="1" x14ac:dyDescent="0.2">
      <c r="A43" t="s">
        <v>264</v>
      </c>
      <c r="B43" s="94"/>
      <c r="C43" s="95"/>
      <c r="D43" s="26">
        <v>100</v>
      </c>
      <c r="E43" s="27">
        <v>16.7</v>
      </c>
      <c r="F43" s="27">
        <v>29.3</v>
      </c>
      <c r="G43" s="27">
        <v>5.7</v>
      </c>
      <c r="H43" s="27">
        <v>21.1</v>
      </c>
      <c r="I43" s="27">
        <v>21.1</v>
      </c>
      <c r="J43" s="28">
        <v>6.1</v>
      </c>
    </row>
    <row r="44" spans="1:10" ht="13.5" customHeight="1" x14ac:dyDescent="0.2">
      <c r="A44" t="s">
        <v>265</v>
      </c>
      <c r="B44" s="86" t="s">
        <v>11</v>
      </c>
      <c r="C44" s="96" t="s">
        <v>255</v>
      </c>
      <c r="D44" s="29">
        <v>1037</v>
      </c>
      <c r="E44" s="30">
        <v>161</v>
      </c>
      <c r="F44" s="30">
        <v>313</v>
      </c>
      <c r="G44" s="30">
        <v>41</v>
      </c>
      <c r="H44" s="30">
        <v>256</v>
      </c>
      <c r="I44" s="30">
        <v>206</v>
      </c>
      <c r="J44" s="31">
        <v>60</v>
      </c>
    </row>
    <row r="45" spans="1:10" ht="13.5" customHeight="1" x14ac:dyDescent="0.2">
      <c r="A45" t="s">
        <v>266</v>
      </c>
      <c r="B45" s="87"/>
      <c r="C45" s="95"/>
      <c r="D45" s="26">
        <v>100</v>
      </c>
      <c r="E45" s="27">
        <v>15.5</v>
      </c>
      <c r="F45" s="27">
        <v>30.2</v>
      </c>
      <c r="G45" s="32">
        <v>4</v>
      </c>
      <c r="H45" s="33">
        <v>24.7</v>
      </c>
      <c r="I45" s="27">
        <v>19.899999999999999</v>
      </c>
      <c r="J45" s="28">
        <v>5.8</v>
      </c>
    </row>
    <row r="46" spans="1:10" ht="13.5" customHeight="1" x14ac:dyDescent="0.2">
      <c r="A46" t="s">
        <v>267</v>
      </c>
      <c r="B46" s="87"/>
      <c r="C46" s="96" t="s">
        <v>256</v>
      </c>
      <c r="D46" s="29">
        <v>999</v>
      </c>
      <c r="E46" s="30">
        <v>180</v>
      </c>
      <c r="F46" s="30">
        <v>283</v>
      </c>
      <c r="G46" s="30">
        <v>75</v>
      </c>
      <c r="H46" s="30">
        <v>174</v>
      </c>
      <c r="I46" s="30">
        <v>223</v>
      </c>
      <c r="J46" s="31">
        <v>64</v>
      </c>
    </row>
    <row r="47" spans="1:10" ht="13.5" customHeight="1" x14ac:dyDescent="0.2">
      <c r="A47" t="s">
        <v>268</v>
      </c>
      <c r="B47" s="88"/>
      <c r="C47" s="97"/>
      <c r="D47" s="34">
        <v>100</v>
      </c>
      <c r="E47" s="35">
        <v>18</v>
      </c>
      <c r="F47" s="35">
        <v>28.3</v>
      </c>
      <c r="G47" s="36">
        <v>7.5</v>
      </c>
      <c r="H47" s="37">
        <v>17.399999999999999</v>
      </c>
      <c r="I47" s="35">
        <v>22.3</v>
      </c>
      <c r="J47" s="38">
        <v>6.4</v>
      </c>
    </row>
    <row r="49" spans="1:20" ht="13.5" customHeight="1" x14ac:dyDescent="0.2">
      <c r="A49" s="18" t="str">
        <f>HYPERLINK("#目次!A"&amp;ROW(目次!$A$15),"[T000005]")</f>
        <v>[T000005]</v>
      </c>
    </row>
    <row r="50" spans="1:20" ht="13.5" customHeight="1" x14ac:dyDescent="0.2">
      <c r="A50" t="s">
        <v>234</v>
      </c>
      <c r="B50" s="19" t="s">
        <v>0</v>
      </c>
    </row>
    <row r="51" spans="1:20" ht="13.5" customHeight="1" x14ac:dyDescent="0.2">
      <c r="A51" t="s">
        <v>235</v>
      </c>
      <c r="B51" s="19" t="s">
        <v>0</v>
      </c>
    </row>
    <row r="52" spans="1:20" ht="20.25" customHeight="1" x14ac:dyDescent="0.2">
      <c r="A52" t="s">
        <v>236</v>
      </c>
      <c r="B52" s="89"/>
      <c r="C52" s="90"/>
      <c r="D52" s="84" t="s">
        <v>238</v>
      </c>
      <c r="E52" s="82" t="s">
        <v>21</v>
      </c>
      <c r="F52" s="98"/>
      <c r="G52" s="98"/>
      <c r="H52" s="98"/>
      <c r="I52" s="98"/>
      <c r="J52" s="98"/>
      <c r="K52" s="98"/>
      <c r="L52" s="98"/>
      <c r="M52" s="98"/>
      <c r="N52" s="98"/>
      <c r="O52" s="98"/>
      <c r="P52" s="98"/>
      <c r="Q52" s="98"/>
      <c r="R52" s="98"/>
      <c r="S52" s="98"/>
      <c r="T52" s="83"/>
    </row>
    <row r="53" spans="1:20" ht="40.5" customHeight="1" x14ac:dyDescent="0.2">
      <c r="A53" t="s">
        <v>237</v>
      </c>
      <c r="B53" s="91"/>
      <c r="C53" s="92"/>
      <c r="D53" s="85"/>
      <c r="E53" s="21" t="s">
        <v>279</v>
      </c>
      <c r="F53" s="21" t="s">
        <v>280</v>
      </c>
      <c r="G53" s="21" t="s">
        <v>281</v>
      </c>
      <c r="H53" s="21" t="s">
        <v>282</v>
      </c>
      <c r="I53" s="21" t="s">
        <v>283</v>
      </c>
      <c r="J53" s="21" t="s">
        <v>284</v>
      </c>
      <c r="K53" s="21" t="s">
        <v>285</v>
      </c>
      <c r="L53" s="21" t="s">
        <v>286</v>
      </c>
      <c r="M53" s="21" t="s">
        <v>287</v>
      </c>
      <c r="N53" s="21" t="s">
        <v>288</v>
      </c>
      <c r="O53" s="21" t="s">
        <v>289</v>
      </c>
      <c r="P53" s="21" t="s">
        <v>290</v>
      </c>
      <c r="Q53" s="21" t="s">
        <v>291</v>
      </c>
      <c r="R53" s="21" t="s">
        <v>292</v>
      </c>
      <c r="S53" s="21" t="s">
        <v>293</v>
      </c>
      <c r="T53" s="22" t="s">
        <v>253</v>
      </c>
    </row>
    <row r="54" spans="1:20" ht="13.5" customHeight="1" x14ac:dyDescent="0.2">
      <c r="A54" t="s">
        <v>263</v>
      </c>
      <c r="B54" s="84" t="s">
        <v>254</v>
      </c>
      <c r="C54" s="93"/>
      <c r="D54" s="23">
        <v>2036</v>
      </c>
      <c r="E54" s="24">
        <v>532</v>
      </c>
      <c r="F54" s="24">
        <v>199</v>
      </c>
      <c r="G54" s="24">
        <v>217</v>
      </c>
      <c r="H54" s="24">
        <v>168</v>
      </c>
      <c r="I54" s="24">
        <v>343</v>
      </c>
      <c r="J54" s="24">
        <v>106</v>
      </c>
      <c r="K54" s="24">
        <v>60</v>
      </c>
      <c r="L54" s="24">
        <v>95</v>
      </c>
      <c r="M54" s="24">
        <v>18</v>
      </c>
      <c r="N54" s="24">
        <v>37</v>
      </c>
      <c r="O54" s="24">
        <v>63</v>
      </c>
      <c r="P54" s="24">
        <v>22</v>
      </c>
      <c r="Q54" s="24">
        <v>35</v>
      </c>
      <c r="R54" s="24" t="s">
        <v>257</v>
      </c>
      <c r="S54" s="24" t="s">
        <v>258</v>
      </c>
      <c r="T54" s="25">
        <v>141</v>
      </c>
    </row>
    <row r="55" spans="1:20" ht="13.5" customHeight="1" x14ac:dyDescent="0.2">
      <c r="A55" t="s">
        <v>264</v>
      </c>
      <c r="B55" s="94"/>
      <c r="C55" s="95"/>
      <c r="D55" s="26">
        <v>100</v>
      </c>
      <c r="E55" s="27">
        <v>26.1</v>
      </c>
      <c r="F55" s="27">
        <v>9.8000000000000007</v>
      </c>
      <c r="G55" s="27">
        <v>10.7</v>
      </c>
      <c r="H55" s="27">
        <v>8.3000000000000007</v>
      </c>
      <c r="I55" s="27">
        <v>16.8</v>
      </c>
      <c r="J55" s="27">
        <v>5.2</v>
      </c>
      <c r="K55" s="27">
        <v>2.9</v>
      </c>
      <c r="L55" s="27">
        <v>4.7</v>
      </c>
      <c r="M55" s="27">
        <v>0.9</v>
      </c>
      <c r="N55" s="27">
        <v>1.8</v>
      </c>
      <c r="O55" s="27">
        <v>3.1</v>
      </c>
      <c r="P55" s="27">
        <v>1.1000000000000001</v>
      </c>
      <c r="Q55" s="27">
        <v>1.7</v>
      </c>
      <c r="R55" s="27" t="s">
        <v>257</v>
      </c>
      <c r="S55" s="27" t="s">
        <v>257</v>
      </c>
      <c r="T55" s="28">
        <v>6.9</v>
      </c>
    </row>
    <row r="56" spans="1:20" ht="13.5" customHeight="1" x14ac:dyDescent="0.2">
      <c r="A56" t="s">
        <v>265</v>
      </c>
      <c r="B56" s="86" t="s">
        <v>11</v>
      </c>
      <c r="C56" s="96" t="s">
        <v>255</v>
      </c>
      <c r="D56" s="29">
        <v>1037</v>
      </c>
      <c r="E56" s="30">
        <v>272</v>
      </c>
      <c r="F56" s="30">
        <v>49</v>
      </c>
      <c r="G56" s="30">
        <v>117</v>
      </c>
      <c r="H56" s="30">
        <v>89</v>
      </c>
      <c r="I56" s="30">
        <v>183</v>
      </c>
      <c r="J56" s="30">
        <v>56</v>
      </c>
      <c r="K56" s="30">
        <v>40</v>
      </c>
      <c r="L56" s="30">
        <v>55</v>
      </c>
      <c r="M56" s="30">
        <v>3</v>
      </c>
      <c r="N56" s="30">
        <v>17</v>
      </c>
      <c r="O56" s="30">
        <v>38</v>
      </c>
      <c r="P56" s="30">
        <v>15</v>
      </c>
      <c r="Q56" s="30">
        <v>12</v>
      </c>
      <c r="R56" s="30" t="s">
        <v>257</v>
      </c>
      <c r="S56" s="30" t="s">
        <v>257</v>
      </c>
      <c r="T56" s="31">
        <v>91</v>
      </c>
    </row>
    <row r="57" spans="1:20" ht="13.5" customHeight="1" x14ac:dyDescent="0.2">
      <c r="A57" t="s">
        <v>266</v>
      </c>
      <c r="B57" s="87"/>
      <c r="C57" s="95"/>
      <c r="D57" s="26">
        <v>100</v>
      </c>
      <c r="E57" s="27">
        <v>26.2</v>
      </c>
      <c r="F57" s="41">
        <v>4.7</v>
      </c>
      <c r="G57" s="27">
        <v>11.3</v>
      </c>
      <c r="H57" s="27">
        <v>8.6</v>
      </c>
      <c r="I57" s="27">
        <v>17.600000000000001</v>
      </c>
      <c r="J57" s="27">
        <v>5.4</v>
      </c>
      <c r="K57" s="27">
        <v>3.9</v>
      </c>
      <c r="L57" s="27">
        <v>5.3</v>
      </c>
      <c r="M57" s="32">
        <v>0.3</v>
      </c>
      <c r="N57" s="27">
        <v>1.6</v>
      </c>
      <c r="O57" s="27">
        <v>3.7</v>
      </c>
      <c r="P57" s="27">
        <v>1.4</v>
      </c>
      <c r="Q57" s="27">
        <v>1.2</v>
      </c>
      <c r="R57" s="27" t="s">
        <v>259</v>
      </c>
      <c r="S57" s="27" t="s">
        <v>257</v>
      </c>
      <c r="T57" s="42">
        <v>8.8000000000000007</v>
      </c>
    </row>
    <row r="58" spans="1:20" ht="13.5" customHeight="1" x14ac:dyDescent="0.2">
      <c r="A58" t="s">
        <v>267</v>
      </c>
      <c r="B58" s="87"/>
      <c r="C58" s="96" t="s">
        <v>256</v>
      </c>
      <c r="D58" s="29">
        <v>999</v>
      </c>
      <c r="E58" s="30">
        <v>260</v>
      </c>
      <c r="F58" s="30">
        <v>150</v>
      </c>
      <c r="G58" s="30">
        <v>100</v>
      </c>
      <c r="H58" s="30">
        <v>79</v>
      </c>
      <c r="I58" s="30">
        <v>160</v>
      </c>
      <c r="J58" s="30">
        <v>50</v>
      </c>
      <c r="K58" s="30">
        <v>20</v>
      </c>
      <c r="L58" s="30">
        <v>40</v>
      </c>
      <c r="M58" s="30">
        <v>15</v>
      </c>
      <c r="N58" s="30">
        <v>20</v>
      </c>
      <c r="O58" s="30">
        <v>25</v>
      </c>
      <c r="P58" s="30">
        <v>7</v>
      </c>
      <c r="Q58" s="30">
        <v>23</v>
      </c>
      <c r="R58" s="30" t="s">
        <v>257</v>
      </c>
      <c r="S58" s="30" t="s">
        <v>257</v>
      </c>
      <c r="T58" s="31">
        <v>50</v>
      </c>
    </row>
    <row r="59" spans="1:20" ht="13.5" customHeight="1" x14ac:dyDescent="0.2">
      <c r="A59" t="s">
        <v>268</v>
      </c>
      <c r="B59" s="88"/>
      <c r="C59" s="97"/>
      <c r="D59" s="34">
        <v>100</v>
      </c>
      <c r="E59" s="35">
        <v>26</v>
      </c>
      <c r="F59" s="43">
        <v>15</v>
      </c>
      <c r="G59" s="35">
        <v>10</v>
      </c>
      <c r="H59" s="35">
        <v>7.9</v>
      </c>
      <c r="I59" s="35">
        <v>16</v>
      </c>
      <c r="J59" s="35">
        <v>5</v>
      </c>
      <c r="K59" s="35">
        <v>2</v>
      </c>
      <c r="L59" s="35">
        <v>4</v>
      </c>
      <c r="M59" s="36">
        <v>1.5</v>
      </c>
      <c r="N59" s="35">
        <v>2</v>
      </c>
      <c r="O59" s="35">
        <v>2.5</v>
      </c>
      <c r="P59" s="35">
        <v>0.7</v>
      </c>
      <c r="Q59" s="35">
        <v>2.2999999999999998</v>
      </c>
      <c r="R59" s="35" t="s">
        <v>257</v>
      </c>
      <c r="S59" s="35" t="s">
        <v>257</v>
      </c>
      <c r="T59" s="44">
        <v>5</v>
      </c>
    </row>
    <row r="61" spans="1:20" ht="13.5" customHeight="1" x14ac:dyDescent="0.2">
      <c r="A61" s="18" t="str">
        <f>HYPERLINK("#目次!A"&amp;ROW(目次!$A$16),"[T000006]")</f>
        <v>[T000006]</v>
      </c>
    </row>
    <row r="62" spans="1:20" ht="13.5" customHeight="1" x14ac:dyDescent="0.2">
      <c r="A62" t="s">
        <v>234</v>
      </c>
      <c r="B62" s="19" t="s">
        <v>0</v>
      </c>
    </row>
    <row r="63" spans="1:20" ht="13.5" customHeight="1" x14ac:dyDescent="0.2">
      <c r="A63" t="s">
        <v>235</v>
      </c>
      <c r="B63" s="19" t="s">
        <v>0</v>
      </c>
    </row>
    <row r="64" spans="1:20" ht="20.25" customHeight="1" x14ac:dyDescent="0.2">
      <c r="A64" t="s">
        <v>236</v>
      </c>
      <c r="B64" s="89"/>
      <c r="C64" s="90"/>
      <c r="D64" s="84" t="s">
        <v>238</v>
      </c>
      <c r="E64" s="82" t="s">
        <v>23</v>
      </c>
      <c r="F64" s="98"/>
      <c r="G64" s="98"/>
      <c r="H64" s="98"/>
      <c r="I64" s="98"/>
      <c r="J64" s="98"/>
      <c r="K64" s="98"/>
      <c r="L64" s="98"/>
      <c r="M64" s="98"/>
      <c r="N64" s="98"/>
      <c r="O64" s="83"/>
    </row>
    <row r="65" spans="1:19" ht="40.5" customHeight="1" x14ac:dyDescent="0.2">
      <c r="A65" t="s">
        <v>237</v>
      </c>
      <c r="B65" s="91"/>
      <c r="C65" s="92"/>
      <c r="D65" s="85"/>
      <c r="E65" s="21" t="s">
        <v>279</v>
      </c>
      <c r="F65" s="21" t="s">
        <v>295</v>
      </c>
      <c r="G65" s="21" t="s">
        <v>281</v>
      </c>
      <c r="H65" s="21" t="s">
        <v>282</v>
      </c>
      <c r="I65" s="21" t="s">
        <v>283</v>
      </c>
      <c r="J65" s="21" t="s">
        <v>284</v>
      </c>
      <c r="K65" s="21" t="s">
        <v>285</v>
      </c>
      <c r="L65" s="21" t="s">
        <v>286</v>
      </c>
      <c r="M65" s="21" t="s">
        <v>296</v>
      </c>
      <c r="N65" s="21" t="s">
        <v>297</v>
      </c>
      <c r="O65" s="22" t="s">
        <v>253</v>
      </c>
    </row>
    <row r="66" spans="1:19" ht="13.5" customHeight="1" x14ac:dyDescent="0.2">
      <c r="A66" t="s">
        <v>263</v>
      </c>
      <c r="B66" s="84" t="s">
        <v>254</v>
      </c>
      <c r="C66" s="93"/>
      <c r="D66" s="23">
        <v>2036</v>
      </c>
      <c r="E66" s="24">
        <v>532</v>
      </c>
      <c r="F66" s="24">
        <v>199</v>
      </c>
      <c r="G66" s="24">
        <v>217</v>
      </c>
      <c r="H66" s="24">
        <v>168</v>
      </c>
      <c r="I66" s="24">
        <v>343</v>
      </c>
      <c r="J66" s="24">
        <v>106</v>
      </c>
      <c r="K66" s="24">
        <v>60</v>
      </c>
      <c r="L66" s="24">
        <v>95</v>
      </c>
      <c r="M66" s="24">
        <v>100</v>
      </c>
      <c r="N66" s="24">
        <v>18</v>
      </c>
      <c r="O66" s="25">
        <v>198</v>
      </c>
    </row>
    <row r="67" spans="1:19" ht="13.5" customHeight="1" x14ac:dyDescent="0.2">
      <c r="A67" t="s">
        <v>264</v>
      </c>
      <c r="B67" s="94"/>
      <c r="C67" s="95"/>
      <c r="D67" s="26">
        <v>100</v>
      </c>
      <c r="E67" s="27">
        <v>26.1</v>
      </c>
      <c r="F67" s="27">
        <v>9.8000000000000007</v>
      </c>
      <c r="G67" s="27">
        <v>10.7</v>
      </c>
      <c r="H67" s="27">
        <v>8.3000000000000007</v>
      </c>
      <c r="I67" s="27">
        <v>16.8</v>
      </c>
      <c r="J67" s="27">
        <v>5.2</v>
      </c>
      <c r="K67" s="27">
        <v>2.9</v>
      </c>
      <c r="L67" s="27">
        <v>4.7</v>
      </c>
      <c r="M67" s="27">
        <v>4.9000000000000004</v>
      </c>
      <c r="N67" s="27">
        <v>0.9</v>
      </c>
      <c r="O67" s="28">
        <v>9.6999999999999993</v>
      </c>
    </row>
    <row r="68" spans="1:19" ht="13.5" customHeight="1" x14ac:dyDescent="0.2">
      <c r="A68" t="s">
        <v>265</v>
      </c>
      <c r="B68" s="86" t="s">
        <v>11</v>
      </c>
      <c r="C68" s="96" t="s">
        <v>255</v>
      </c>
      <c r="D68" s="29">
        <v>1037</v>
      </c>
      <c r="E68" s="30">
        <v>272</v>
      </c>
      <c r="F68" s="30">
        <v>49</v>
      </c>
      <c r="G68" s="30">
        <v>117</v>
      </c>
      <c r="H68" s="30">
        <v>89</v>
      </c>
      <c r="I68" s="30">
        <v>183</v>
      </c>
      <c r="J68" s="30">
        <v>56</v>
      </c>
      <c r="K68" s="30">
        <v>40</v>
      </c>
      <c r="L68" s="30">
        <v>55</v>
      </c>
      <c r="M68" s="30">
        <v>55</v>
      </c>
      <c r="N68" s="30">
        <v>3</v>
      </c>
      <c r="O68" s="31">
        <v>118</v>
      </c>
    </row>
    <row r="69" spans="1:19" ht="13.5" customHeight="1" x14ac:dyDescent="0.2">
      <c r="A69" t="s">
        <v>266</v>
      </c>
      <c r="B69" s="87"/>
      <c r="C69" s="95"/>
      <c r="D69" s="26">
        <v>100</v>
      </c>
      <c r="E69" s="27">
        <v>26.2</v>
      </c>
      <c r="F69" s="41">
        <v>4.7</v>
      </c>
      <c r="G69" s="27">
        <v>11.3</v>
      </c>
      <c r="H69" s="27">
        <v>8.6</v>
      </c>
      <c r="I69" s="27">
        <v>17.600000000000001</v>
      </c>
      <c r="J69" s="27">
        <v>5.4</v>
      </c>
      <c r="K69" s="27">
        <v>3.9</v>
      </c>
      <c r="L69" s="27">
        <v>5.3</v>
      </c>
      <c r="M69" s="27">
        <v>5.3</v>
      </c>
      <c r="N69" s="32">
        <v>0.3</v>
      </c>
      <c r="O69" s="28">
        <v>11.4</v>
      </c>
    </row>
    <row r="70" spans="1:19" ht="13.5" customHeight="1" x14ac:dyDescent="0.2">
      <c r="A70" t="s">
        <v>267</v>
      </c>
      <c r="B70" s="87"/>
      <c r="C70" s="96" t="s">
        <v>256</v>
      </c>
      <c r="D70" s="29">
        <v>999</v>
      </c>
      <c r="E70" s="30">
        <v>260</v>
      </c>
      <c r="F70" s="30">
        <v>150</v>
      </c>
      <c r="G70" s="30">
        <v>100</v>
      </c>
      <c r="H70" s="30">
        <v>79</v>
      </c>
      <c r="I70" s="30">
        <v>160</v>
      </c>
      <c r="J70" s="30">
        <v>50</v>
      </c>
      <c r="K70" s="30">
        <v>20</v>
      </c>
      <c r="L70" s="30">
        <v>40</v>
      </c>
      <c r="M70" s="30">
        <v>45</v>
      </c>
      <c r="N70" s="30">
        <v>15</v>
      </c>
      <c r="O70" s="31">
        <v>80</v>
      </c>
    </row>
    <row r="71" spans="1:19" ht="13.5" customHeight="1" x14ac:dyDescent="0.2">
      <c r="A71" t="s">
        <v>268</v>
      </c>
      <c r="B71" s="88"/>
      <c r="C71" s="97"/>
      <c r="D71" s="34">
        <v>100</v>
      </c>
      <c r="E71" s="35">
        <v>26</v>
      </c>
      <c r="F71" s="43">
        <v>15</v>
      </c>
      <c r="G71" s="35">
        <v>10</v>
      </c>
      <c r="H71" s="35">
        <v>7.9</v>
      </c>
      <c r="I71" s="35">
        <v>16</v>
      </c>
      <c r="J71" s="35">
        <v>5</v>
      </c>
      <c r="K71" s="35">
        <v>2</v>
      </c>
      <c r="L71" s="35">
        <v>4</v>
      </c>
      <c r="M71" s="35">
        <v>4.5</v>
      </c>
      <c r="N71" s="36">
        <v>1.5</v>
      </c>
      <c r="O71" s="38">
        <v>8</v>
      </c>
    </row>
    <row r="73" spans="1:19" ht="13.5" customHeight="1" x14ac:dyDescent="0.2">
      <c r="A73" s="18" t="str">
        <f>HYPERLINK("#目次!A"&amp;ROW(目次!$A$17),"[T000007]")</f>
        <v>[T000007]</v>
      </c>
    </row>
    <row r="74" spans="1:19" ht="13.5" customHeight="1" x14ac:dyDescent="0.2">
      <c r="A74" t="s">
        <v>234</v>
      </c>
      <c r="B74" s="19" t="s">
        <v>0</v>
      </c>
    </row>
    <row r="75" spans="1:19" ht="13.5" customHeight="1" x14ac:dyDescent="0.2">
      <c r="A75" t="s">
        <v>235</v>
      </c>
      <c r="B75" s="19" t="s">
        <v>0</v>
      </c>
    </row>
    <row r="76" spans="1:19" ht="20.25" customHeight="1" x14ac:dyDescent="0.2">
      <c r="A76" t="s">
        <v>236</v>
      </c>
      <c r="B76" s="89"/>
      <c r="C76" s="90"/>
      <c r="D76" s="84" t="s">
        <v>238</v>
      </c>
      <c r="E76" s="82" t="s">
        <v>25</v>
      </c>
      <c r="F76" s="98"/>
      <c r="G76" s="98"/>
      <c r="H76" s="98"/>
      <c r="I76" s="98"/>
      <c r="J76" s="98"/>
      <c r="K76" s="98"/>
      <c r="L76" s="98"/>
      <c r="M76" s="98"/>
      <c r="N76" s="98"/>
      <c r="O76" s="98"/>
      <c r="P76" s="98"/>
      <c r="Q76" s="98"/>
      <c r="R76" s="98"/>
      <c r="S76" s="83"/>
    </row>
    <row r="77" spans="1:19" ht="40.5" customHeight="1" x14ac:dyDescent="0.2">
      <c r="A77" t="s">
        <v>237</v>
      </c>
      <c r="B77" s="91"/>
      <c r="C77" s="92"/>
      <c r="D77" s="85"/>
      <c r="E77" s="21" t="s">
        <v>299</v>
      </c>
      <c r="F77" s="21" t="s">
        <v>300</v>
      </c>
      <c r="G77" s="21" t="s">
        <v>301</v>
      </c>
      <c r="H77" s="21" t="s">
        <v>302</v>
      </c>
      <c r="I77" s="21" t="s">
        <v>303</v>
      </c>
      <c r="J77" s="21" t="s">
        <v>304</v>
      </c>
      <c r="K77" s="21" t="s">
        <v>305</v>
      </c>
      <c r="L77" s="21" t="s">
        <v>306</v>
      </c>
      <c r="M77" s="21" t="s">
        <v>307</v>
      </c>
      <c r="N77" s="21" t="s">
        <v>308</v>
      </c>
      <c r="O77" s="21" t="s">
        <v>309</v>
      </c>
      <c r="P77" s="21" t="s">
        <v>310</v>
      </c>
      <c r="Q77" s="21" t="s">
        <v>311</v>
      </c>
      <c r="R77" s="21" t="s">
        <v>312</v>
      </c>
      <c r="S77" s="22" t="s">
        <v>253</v>
      </c>
    </row>
    <row r="78" spans="1:19" ht="13.5" customHeight="1" x14ac:dyDescent="0.2">
      <c r="A78" t="s">
        <v>263</v>
      </c>
      <c r="B78" s="84" t="s">
        <v>254</v>
      </c>
      <c r="C78" s="93"/>
      <c r="D78" s="23">
        <v>2036</v>
      </c>
      <c r="E78" s="24">
        <v>134</v>
      </c>
      <c r="F78" s="24">
        <v>234</v>
      </c>
      <c r="G78" s="24">
        <v>22</v>
      </c>
      <c r="H78" s="24">
        <v>17</v>
      </c>
      <c r="I78" s="24">
        <v>404</v>
      </c>
      <c r="J78" s="24">
        <v>55</v>
      </c>
      <c r="K78" s="24">
        <v>106</v>
      </c>
      <c r="L78" s="24">
        <v>116</v>
      </c>
      <c r="M78" s="24">
        <v>43</v>
      </c>
      <c r="N78" s="24">
        <v>669</v>
      </c>
      <c r="O78" s="24">
        <v>131</v>
      </c>
      <c r="P78" s="24">
        <v>19</v>
      </c>
      <c r="Q78" s="24">
        <v>25</v>
      </c>
      <c r="R78" s="24" t="s">
        <v>258</v>
      </c>
      <c r="S78" s="25">
        <v>61</v>
      </c>
    </row>
    <row r="79" spans="1:19" ht="13.5" customHeight="1" x14ac:dyDescent="0.2">
      <c r="A79" t="s">
        <v>264</v>
      </c>
      <c r="B79" s="94"/>
      <c r="C79" s="95"/>
      <c r="D79" s="26">
        <v>100</v>
      </c>
      <c r="E79" s="27">
        <v>6.6</v>
      </c>
      <c r="F79" s="27">
        <v>11.5</v>
      </c>
      <c r="G79" s="27">
        <v>1.1000000000000001</v>
      </c>
      <c r="H79" s="27">
        <v>0.8</v>
      </c>
      <c r="I79" s="27">
        <v>19.8</v>
      </c>
      <c r="J79" s="27">
        <v>2.7</v>
      </c>
      <c r="K79" s="27">
        <v>5.2</v>
      </c>
      <c r="L79" s="27">
        <v>5.7</v>
      </c>
      <c r="M79" s="27">
        <v>2.1</v>
      </c>
      <c r="N79" s="27">
        <v>32.9</v>
      </c>
      <c r="O79" s="27">
        <v>6.4</v>
      </c>
      <c r="P79" s="27">
        <v>0.9</v>
      </c>
      <c r="Q79" s="27">
        <v>1.2</v>
      </c>
      <c r="R79" s="27" t="s">
        <v>257</v>
      </c>
      <c r="S79" s="28">
        <v>3</v>
      </c>
    </row>
    <row r="80" spans="1:19" ht="13.5" customHeight="1" x14ac:dyDescent="0.2">
      <c r="A80" t="s">
        <v>265</v>
      </c>
      <c r="B80" s="86" t="s">
        <v>11</v>
      </c>
      <c r="C80" s="96" t="s">
        <v>255</v>
      </c>
      <c r="D80" s="29">
        <v>1037</v>
      </c>
      <c r="E80" s="30">
        <v>16</v>
      </c>
      <c r="F80" s="30">
        <v>107</v>
      </c>
      <c r="G80" s="30">
        <v>11</v>
      </c>
      <c r="H80" s="30">
        <v>6</v>
      </c>
      <c r="I80" s="30">
        <v>204</v>
      </c>
      <c r="J80" s="30">
        <v>32</v>
      </c>
      <c r="K80" s="30">
        <v>72</v>
      </c>
      <c r="L80" s="30">
        <v>51</v>
      </c>
      <c r="M80" s="30">
        <v>23</v>
      </c>
      <c r="N80" s="30">
        <v>363</v>
      </c>
      <c r="O80" s="30">
        <v>97</v>
      </c>
      <c r="P80" s="30">
        <v>9</v>
      </c>
      <c r="Q80" s="30">
        <v>16</v>
      </c>
      <c r="R80" s="30" t="s">
        <v>260</v>
      </c>
      <c r="S80" s="31">
        <v>30</v>
      </c>
    </row>
    <row r="81" spans="1:19" ht="13.5" customHeight="1" x14ac:dyDescent="0.2">
      <c r="A81" t="s">
        <v>266</v>
      </c>
      <c r="B81" s="87"/>
      <c r="C81" s="95"/>
      <c r="D81" s="26">
        <v>100</v>
      </c>
      <c r="E81" s="41">
        <v>1.5</v>
      </c>
      <c r="F81" s="27">
        <v>10.3</v>
      </c>
      <c r="G81" s="27">
        <v>1.1000000000000001</v>
      </c>
      <c r="H81" s="27">
        <v>0.6</v>
      </c>
      <c r="I81" s="27">
        <v>19.7</v>
      </c>
      <c r="J81" s="27">
        <v>3.1</v>
      </c>
      <c r="K81" s="45">
        <v>6.9</v>
      </c>
      <c r="L81" s="27">
        <v>4.9000000000000004</v>
      </c>
      <c r="M81" s="27">
        <v>2.2000000000000002</v>
      </c>
      <c r="N81" s="27">
        <v>35</v>
      </c>
      <c r="O81" s="33">
        <v>9.4</v>
      </c>
      <c r="P81" s="27">
        <v>0.9</v>
      </c>
      <c r="Q81" s="27">
        <v>1.5</v>
      </c>
      <c r="R81" s="27" t="s">
        <v>257</v>
      </c>
      <c r="S81" s="28">
        <v>2.9</v>
      </c>
    </row>
    <row r="82" spans="1:19" ht="13.5" customHeight="1" x14ac:dyDescent="0.2">
      <c r="A82" t="s">
        <v>267</v>
      </c>
      <c r="B82" s="87"/>
      <c r="C82" s="96" t="s">
        <v>256</v>
      </c>
      <c r="D82" s="29">
        <v>999</v>
      </c>
      <c r="E82" s="30">
        <v>118</v>
      </c>
      <c r="F82" s="30">
        <v>127</v>
      </c>
      <c r="G82" s="30">
        <v>11</v>
      </c>
      <c r="H82" s="30">
        <v>11</v>
      </c>
      <c r="I82" s="30">
        <v>200</v>
      </c>
      <c r="J82" s="30">
        <v>23</v>
      </c>
      <c r="K82" s="30">
        <v>34</v>
      </c>
      <c r="L82" s="30">
        <v>65</v>
      </c>
      <c r="M82" s="30">
        <v>20</v>
      </c>
      <c r="N82" s="30">
        <v>306</v>
      </c>
      <c r="O82" s="30">
        <v>34</v>
      </c>
      <c r="P82" s="30">
        <v>10</v>
      </c>
      <c r="Q82" s="30">
        <v>9</v>
      </c>
      <c r="R82" s="30" t="s">
        <v>260</v>
      </c>
      <c r="S82" s="31">
        <v>31</v>
      </c>
    </row>
    <row r="83" spans="1:19" ht="13.5" customHeight="1" x14ac:dyDescent="0.2">
      <c r="A83" t="s">
        <v>268</v>
      </c>
      <c r="B83" s="88"/>
      <c r="C83" s="97"/>
      <c r="D83" s="34">
        <v>100</v>
      </c>
      <c r="E83" s="43">
        <v>11.8</v>
      </c>
      <c r="F83" s="35">
        <v>12.7</v>
      </c>
      <c r="G83" s="35">
        <v>1.1000000000000001</v>
      </c>
      <c r="H83" s="35">
        <v>1.1000000000000001</v>
      </c>
      <c r="I83" s="35">
        <v>20</v>
      </c>
      <c r="J83" s="35">
        <v>2.2999999999999998</v>
      </c>
      <c r="K83" s="46">
        <v>3.4</v>
      </c>
      <c r="L83" s="35">
        <v>6.5</v>
      </c>
      <c r="M83" s="35">
        <v>2</v>
      </c>
      <c r="N83" s="35">
        <v>30.6</v>
      </c>
      <c r="O83" s="37">
        <v>3.4</v>
      </c>
      <c r="P83" s="35">
        <v>1</v>
      </c>
      <c r="Q83" s="35">
        <v>0.9</v>
      </c>
      <c r="R83" s="35" t="s">
        <v>257</v>
      </c>
      <c r="S83" s="38">
        <v>3.1</v>
      </c>
    </row>
    <row r="85" spans="1:19" ht="13.5" customHeight="1" x14ac:dyDescent="0.2">
      <c r="A85" s="18" t="str">
        <f>HYPERLINK("#目次!A"&amp;ROW(目次!$A$18),"[T000008]")</f>
        <v>[T000008]</v>
      </c>
    </row>
    <row r="86" spans="1:19" ht="13.5" customHeight="1" x14ac:dyDescent="0.2">
      <c r="A86" t="s">
        <v>234</v>
      </c>
      <c r="B86" s="19" t="s">
        <v>0</v>
      </c>
    </row>
    <row r="87" spans="1:19" ht="13.5" customHeight="1" x14ac:dyDescent="0.2">
      <c r="A87" t="s">
        <v>235</v>
      </c>
      <c r="B87" s="19" t="s">
        <v>0</v>
      </c>
    </row>
    <row r="88" spans="1:19" ht="20.25" customHeight="1" x14ac:dyDescent="0.2">
      <c r="A88" t="s">
        <v>236</v>
      </c>
      <c r="B88" s="89"/>
      <c r="C88" s="90"/>
      <c r="D88" s="84" t="s">
        <v>238</v>
      </c>
      <c r="E88" s="82" t="s">
        <v>27</v>
      </c>
      <c r="F88" s="98"/>
      <c r="G88" s="98"/>
      <c r="H88" s="98"/>
      <c r="I88" s="98"/>
      <c r="J88" s="98"/>
      <c r="K88" s="98"/>
      <c r="L88" s="83"/>
    </row>
    <row r="89" spans="1:19" ht="40.5" customHeight="1" x14ac:dyDescent="0.2">
      <c r="A89" t="s">
        <v>237</v>
      </c>
      <c r="B89" s="91"/>
      <c r="C89" s="92"/>
      <c r="D89" s="85"/>
      <c r="E89" s="21" t="s">
        <v>314</v>
      </c>
      <c r="F89" s="21" t="s">
        <v>315</v>
      </c>
      <c r="G89" s="21" t="s">
        <v>304</v>
      </c>
      <c r="H89" s="21" t="s">
        <v>305</v>
      </c>
      <c r="I89" s="21" t="s">
        <v>316</v>
      </c>
      <c r="J89" s="21" t="s">
        <v>308</v>
      </c>
      <c r="K89" s="21" t="s">
        <v>309</v>
      </c>
      <c r="L89" s="22" t="s">
        <v>253</v>
      </c>
    </row>
    <row r="90" spans="1:19" ht="13.5" customHeight="1" x14ac:dyDescent="0.2">
      <c r="A90" t="s">
        <v>263</v>
      </c>
      <c r="B90" s="84" t="s">
        <v>254</v>
      </c>
      <c r="C90" s="93"/>
      <c r="D90" s="23">
        <v>2036</v>
      </c>
      <c r="E90" s="24">
        <v>368</v>
      </c>
      <c r="F90" s="24">
        <v>443</v>
      </c>
      <c r="G90" s="24">
        <v>55</v>
      </c>
      <c r="H90" s="24">
        <v>106</v>
      </c>
      <c r="I90" s="24">
        <v>159</v>
      </c>
      <c r="J90" s="24">
        <v>669</v>
      </c>
      <c r="K90" s="24">
        <v>131</v>
      </c>
      <c r="L90" s="25">
        <v>105</v>
      </c>
    </row>
    <row r="91" spans="1:19" ht="13.5" customHeight="1" x14ac:dyDescent="0.2">
      <c r="A91" t="s">
        <v>264</v>
      </c>
      <c r="B91" s="94"/>
      <c r="C91" s="95"/>
      <c r="D91" s="26">
        <v>100</v>
      </c>
      <c r="E91" s="27">
        <v>18.100000000000001</v>
      </c>
      <c r="F91" s="27">
        <v>21.8</v>
      </c>
      <c r="G91" s="27">
        <v>2.7</v>
      </c>
      <c r="H91" s="27">
        <v>5.2</v>
      </c>
      <c r="I91" s="27">
        <v>7.8</v>
      </c>
      <c r="J91" s="27">
        <v>32.9</v>
      </c>
      <c r="K91" s="27">
        <v>6.4</v>
      </c>
      <c r="L91" s="28">
        <v>5.2</v>
      </c>
    </row>
    <row r="92" spans="1:19" ht="13.5" customHeight="1" x14ac:dyDescent="0.2">
      <c r="A92" t="s">
        <v>265</v>
      </c>
      <c r="B92" s="86" t="s">
        <v>11</v>
      </c>
      <c r="C92" s="96" t="s">
        <v>255</v>
      </c>
      <c r="D92" s="29">
        <v>1037</v>
      </c>
      <c r="E92" s="30">
        <v>123</v>
      </c>
      <c r="F92" s="30">
        <v>221</v>
      </c>
      <c r="G92" s="30">
        <v>32</v>
      </c>
      <c r="H92" s="30">
        <v>72</v>
      </c>
      <c r="I92" s="30">
        <v>74</v>
      </c>
      <c r="J92" s="30">
        <v>363</v>
      </c>
      <c r="K92" s="30">
        <v>97</v>
      </c>
      <c r="L92" s="31">
        <v>55</v>
      </c>
    </row>
    <row r="93" spans="1:19" ht="13.5" customHeight="1" x14ac:dyDescent="0.2">
      <c r="A93" t="s">
        <v>266</v>
      </c>
      <c r="B93" s="87"/>
      <c r="C93" s="95"/>
      <c r="D93" s="26">
        <v>100</v>
      </c>
      <c r="E93" s="41">
        <v>11.9</v>
      </c>
      <c r="F93" s="27">
        <v>21.3</v>
      </c>
      <c r="G93" s="27">
        <v>3.1</v>
      </c>
      <c r="H93" s="45">
        <v>6.9</v>
      </c>
      <c r="I93" s="27">
        <v>7.1</v>
      </c>
      <c r="J93" s="27">
        <v>35</v>
      </c>
      <c r="K93" s="33">
        <v>9.4</v>
      </c>
      <c r="L93" s="28">
        <v>5.3</v>
      </c>
    </row>
    <row r="94" spans="1:19" ht="13.5" customHeight="1" x14ac:dyDescent="0.2">
      <c r="A94" t="s">
        <v>267</v>
      </c>
      <c r="B94" s="87"/>
      <c r="C94" s="96" t="s">
        <v>256</v>
      </c>
      <c r="D94" s="29">
        <v>999</v>
      </c>
      <c r="E94" s="30">
        <v>245</v>
      </c>
      <c r="F94" s="30">
        <v>222</v>
      </c>
      <c r="G94" s="30">
        <v>23</v>
      </c>
      <c r="H94" s="30">
        <v>34</v>
      </c>
      <c r="I94" s="30">
        <v>85</v>
      </c>
      <c r="J94" s="30">
        <v>306</v>
      </c>
      <c r="K94" s="30">
        <v>34</v>
      </c>
      <c r="L94" s="31">
        <v>50</v>
      </c>
    </row>
    <row r="95" spans="1:19" ht="13.5" customHeight="1" x14ac:dyDescent="0.2">
      <c r="A95" t="s">
        <v>268</v>
      </c>
      <c r="B95" s="88"/>
      <c r="C95" s="97"/>
      <c r="D95" s="34">
        <v>100</v>
      </c>
      <c r="E95" s="43">
        <v>24.5</v>
      </c>
      <c r="F95" s="35">
        <v>22.2</v>
      </c>
      <c r="G95" s="35">
        <v>2.2999999999999998</v>
      </c>
      <c r="H95" s="46">
        <v>3.4</v>
      </c>
      <c r="I95" s="35">
        <v>8.5</v>
      </c>
      <c r="J95" s="35">
        <v>30.6</v>
      </c>
      <c r="K95" s="37">
        <v>3.4</v>
      </c>
      <c r="L95" s="38">
        <v>5</v>
      </c>
    </row>
    <row r="97" spans="1:51" ht="13.5" customHeight="1" x14ac:dyDescent="0.2">
      <c r="A97" s="18" t="str">
        <f>HYPERLINK("#目次!A"&amp;ROW(目次!$A$19),"[T000009]")</f>
        <v>[T000009]</v>
      </c>
    </row>
    <row r="98" spans="1:51" ht="13.5" customHeight="1" x14ac:dyDescent="0.2">
      <c r="A98" t="s">
        <v>234</v>
      </c>
      <c r="B98" s="19" t="s">
        <v>0</v>
      </c>
    </row>
    <row r="99" spans="1:51" ht="13.5" customHeight="1" x14ac:dyDescent="0.2">
      <c r="A99" t="s">
        <v>235</v>
      </c>
      <c r="B99" s="19" t="s">
        <v>0</v>
      </c>
    </row>
    <row r="100" spans="1:51" ht="20.25" customHeight="1" x14ac:dyDescent="0.2">
      <c r="A100" t="s">
        <v>236</v>
      </c>
      <c r="B100" s="89"/>
      <c r="C100" s="90"/>
      <c r="D100" s="84" t="s">
        <v>238</v>
      </c>
      <c r="E100" s="82" t="s">
        <v>29</v>
      </c>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83"/>
    </row>
    <row r="101" spans="1:51" ht="40.5" customHeight="1" x14ac:dyDescent="0.2">
      <c r="A101" t="s">
        <v>237</v>
      </c>
      <c r="B101" s="91"/>
      <c r="C101" s="92"/>
      <c r="D101" s="85"/>
      <c r="E101" s="21" t="s">
        <v>318</v>
      </c>
      <c r="F101" s="21" t="s">
        <v>319</v>
      </c>
      <c r="G101" s="21" t="s">
        <v>320</v>
      </c>
      <c r="H101" s="21" t="s">
        <v>321</v>
      </c>
      <c r="I101" s="21" t="s">
        <v>322</v>
      </c>
      <c r="J101" s="21" t="s">
        <v>323</v>
      </c>
      <c r="K101" s="21" t="s">
        <v>324</v>
      </c>
      <c r="L101" s="21" t="s">
        <v>325</v>
      </c>
      <c r="M101" s="21" t="s">
        <v>326</v>
      </c>
      <c r="N101" s="21" t="s">
        <v>327</v>
      </c>
      <c r="O101" s="21" t="s">
        <v>328</v>
      </c>
      <c r="P101" s="21" t="s">
        <v>329</v>
      </c>
      <c r="Q101" s="21" t="s">
        <v>330</v>
      </c>
      <c r="R101" s="21" t="s">
        <v>331</v>
      </c>
      <c r="S101" s="21" t="s">
        <v>332</v>
      </c>
      <c r="T101" s="21" t="s">
        <v>333</v>
      </c>
      <c r="U101" s="21" t="s">
        <v>334</v>
      </c>
      <c r="V101" s="21" t="s">
        <v>335</v>
      </c>
      <c r="W101" s="21" t="s">
        <v>336</v>
      </c>
      <c r="X101" s="21" t="s">
        <v>337</v>
      </c>
      <c r="Y101" s="21" t="s">
        <v>338</v>
      </c>
      <c r="Z101" s="21" t="s">
        <v>339</v>
      </c>
      <c r="AA101" s="21" t="s">
        <v>340</v>
      </c>
      <c r="AB101" s="21" t="s">
        <v>341</v>
      </c>
      <c r="AC101" s="21" t="s">
        <v>342</v>
      </c>
      <c r="AD101" s="21" t="s">
        <v>343</v>
      </c>
      <c r="AE101" s="21" t="s">
        <v>344</v>
      </c>
      <c r="AF101" s="21" t="s">
        <v>345</v>
      </c>
      <c r="AG101" s="21" t="s">
        <v>346</v>
      </c>
      <c r="AH101" s="21" t="s">
        <v>347</v>
      </c>
      <c r="AI101" s="21" t="s">
        <v>348</v>
      </c>
      <c r="AJ101" s="21" t="s">
        <v>349</v>
      </c>
      <c r="AK101" s="21" t="s">
        <v>350</v>
      </c>
      <c r="AL101" s="21" t="s">
        <v>351</v>
      </c>
      <c r="AM101" s="21" t="s">
        <v>352</v>
      </c>
      <c r="AN101" s="21" t="s">
        <v>353</v>
      </c>
      <c r="AO101" s="21" t="s">
        <v>354</v>
      </c>
      <c r="AP101" s="21" t="s">
        <v>355</v>
      </c>
      <c r="AQ101" s="21" t="s">
        <v>356</v>
      </c>
      <c r="AR101" s="21" t="s">
        <v>357</v>
      </c>
      <c r="AS101" s="21" t="s">
        <v>358</v>
      </c>
      <c r="AT101" s="21" t="s">
        <v>359</v>
      </c>
      <c r="AU101" s="21" t="s">
        <v>360</v>
      </c>
      <c r="AV101" s="21" t="s">
        <v>361</v>
      </c>
      <c r="AW101" s="21" t="s">
        <v>362</v>
      </c>
      <c r="AX101" s="21" t="s">
        <v>363</v>
      </c>
      <c r="AY101" s="22" t="s">
        <v>364</v>
      </c>
    </row>
    <row r="102" spans="1:51" ht="13.5" customHeight="1" x14ac:dyDescent="0.2">
      <c r="A102" t="s">
        <v>263</v>
      </c>
      <c r="B102" s="84" t="s">
        <v>254</v>
      </c>
      <c r="C102" s="93"/>
      <c r="D102" s="23">
        <v>2036</v>
      </c>
      <c r="E102" s="47">
        <v>23</v>
      </c>
      <c r="F102" s="47">
        <v>9</v>
      </c>
      <c r="G102" s="47">
        <v>15</v>
      </c>
      <c r="H102" s="47">
        <v>6</v>
      </c>
      <c r="I102" s="47">
        <v>12</v>
      </c>
      <c r="J102" s="47">
        <v>9</v>
      </c>
      <c r="K102" s="47">
        <v>9</v>
      </c>
      <c r="L102" s="47">
        <v>35</v>
      </c>
      <c r="M102" s="47">
        <v>18</v>
      </c>
      <c r="N102" s="47">
        <v>17</v>
      </c>
      <c r="O102" s="47">
        <v>142</v>
      </c>
      <c r="P102" s="47">
        <v>134</v>
      </c>
      <c r="Q102" s="47">
        <v>899</v>
      </c>
      <c r="R102" s="47">
        <v>169</v>
      </c>
      <c r="S102" s="47">
        <v>11</v>
      </c>
      <c r="T102" s="47">
        <v>14</v>
      </c>
      <c r="U102" s="47">
        <v>10</v>
      </c>
      <c r="V102" s="47">
        <v>12</v>
      </c>
      <c r="W102" s="47">
        <v>21</v>
      </c>
      <c r="X102" s="47">
        <v>3</v>
      </c>
      <c r="Y102" s="47">
        <v>9</v>
      </c>
      <c r="Z102" s="47">
        <v>26</v>
      </c>
      <c r="AA102" s="47">
        <v>59</v>
      </c>
      <c r="AB102" s="47">
        <v>6</v>
      </c>
      <c r="AC102" s="47">
        <v>8</v>
      </c>
      <c r="AD102" s="47">
        <v>24</v>
      </c>
      <c r="AE102" s="47">
        <v>80</v>
      </c>
      <c r="AF102" s="47">
        <v>30</v>
      </c>
      <c r="AG102" s="47">
        <v>13</v>
      </c>
      <c r="AH102" s="47">
        <v>5</v>
      </c>
      <c r="AI102" s="47">
        <v>3</v>
      </c>
      <c r="AJ102" s="47">
        <v>2</v>
      </c>
      <c r="AK102" s="47">
        <v>3</v>
      </c>
      <c r="AL102" s="47">
        <v>8</v>
      </c>
      <c r="AM102" s="47">
        <v>1</v>
      </c>
      <c r="AN102" s="47">
        <v>2</v>
      </c>
      <c r="AO102" s="47">
        <v>1</v>
      </c>
      <c r="AP102" s="47" t="s">
        <v>257</v>
      </c>
      <c r="AQ102" s="47">
        <v>4</v>
      </c>
      <c r="AR102" s="47">
        <v>58</v>
      </c>
      <c r="AS102" s="47">
        <v>6</v>
      </c>
      <c r="AT102" s="47">
        <v>34</v>
      </c>
      <c r="AU102" s="47">
        <v>13</v>
      </c>
      <c r="AV102" s="47">
        <v>31</v>
      </c>
      <c r="AW102" s="47">
        <v>31</v>
      </c>
      <c r="AX102" s="47">
        <v>6</v>
      </c>
      <c r="AY102" s="48">
        <v>5</v>
      </c>
    </row>
    <row r="103" spans="1:51" ht="13.5" customHeight="1" x14ac:dyDescent="0.2">
      <c r="A103" t="s">
        <v>264</v>
      </c>
      <c r="B103" s="94"/>
      <c r="C103" s="95"/>
      <c r="D103" s="26">
        <v>100</v>
      </c>
      <c r="E103" s="49">
        <v>1.1000000000000001</v>
      </c>
      <c r="F103" s="49">
        <v>0.4</v>
      </c>
      <c r="G103" s="49">
        <v>0.7</v>
      </c>
      <c r="H103" s="49">
        <v>0.3</v>
      </c>
      <c r="I103" s="49">
        <v>0.6</v>
      </c>
      <c r="J103" s="49">
        <v>0.4</v>
      </c>
      <c r="K103" s="49">
        <v>0.4</v>
      </c>
      <c r="L103" s="49">
        <v>1.7</v>
      </c>
      <c r="M103" s="49">
        <v>0.9</v>
      </c>
      <c r="N103" s="49">
        <v>0.8</v>
      </c>
      <c r="O103" s="49">
        <v>7</v>
      </c>
      <c r="P103" s="49">
        <v>6.6</v>
      </c>
      <c r="Q103" s="49">
        <v>44.2</v>
      </c>
      <c r="R103" s="49">
        <v>8.3000000000000007</v>
      </c>
      <c r="S103" s="49">
        <v>0.5</v>
      </c>
      <c r="T103" s="49">
        <v>0.7</v>
      </c>
      <c r="U103" s="49">
        <v>0.5</v>
      </c>
      <c r="V103" s="49">
        <v>0.6</v>
      </c>
      <c r="W103" s="49">
        <v>1</v>
      </c>
      <c r="X103" s="49">
        <v>0.1</v>
      </c>
      <c r="Y103" s="49">
        <v>0.4</v>
      </c>
      <c r="Z103" s="49">
        <v>1.3</v>
      </c>
      <c r="AA103" s="49">
        <v>2.9</v>
      </c>
      <c r="AB103" s="49">
        <v>0.3</v>
      </c>
      <c r="AC103" s="49">
        <v>0.4</v>
      </c>
      <c r="AD103" s="49">
        <v>1.2</v>
      </c>
      <c r="AE103" s="49">
        <v>3.9</v>
      </c>
      <c r="AF103" s="49">
        <v>1.5</v>
      </c>
      <c r="AG103" s="49">
        <v>0.6</v>
      </c>
      <c r="AH103" s="49">
        <v>0.2</v>
      </c>
      <c r="AI103" s="49">
        <v>0.1</v>
      </c>
      <c r="AJ103" s="49">
        <v>0.1</v>
      </c>
      <c r="AK103" s="49">
        <v>0.1</v>
      </c>
      <c r="AL103" s="49">
        <v>0.4</v>
      </c>
      <c r="AM103" s="49">
        <v>0</v>
      </c>
      <c r="AN103" s="49">
        <v>0.1</v>
      </c>
      <c r="AO103" s="49">
        <v>0</v>
      </c>
      <c r="AP103" s="49" t="s">
        <v>257</v>
      </c>
      <c r="AQ103" s="49">
        <v>0.2</v>
      </c>
      <c r="AR103" s="49">
        <v>2.8</v>
      </c>
      <c r="AS103" s="49">
        <v>0.3</v>
      </c>
      <c r="AT103" s="49">
        <v>1.7</v>
      </c>
      <c r="AU103" s="49">
        <v>0.6</v>
      </c>
      <c r="AV103" s="49">
        <v>1.5</v>
      </c>
      <c r="AW103" s="49">
        <v>1.5</v>
      </c>
      <c r="AX103" s="49">
        <v>0.3</v>
      </c>
      <c r="AY103" s="50">
        <v>0.2</v>
      </c>
    </row>
    <row r="104" spans="1:51" ht="13.5" customHeight="1" x14ac:dyDescent="0.2">
      <c r="A104" t="s">
        <v>265</v>
      </c>
      <c r="B104" s="86" t="s">
        <v>11</v>
      </c>
      <c r="C104" s="96" t="s">
        <v>255</v>
      </c>
      <c r="D104" s="29">
        <v>1037</v>
      </c>
      <c r="E104" s="51">
        <v>17</v>
      </c>
      <c r="F104" s="51">
        <v>4</v>
      </c>
      <c r="G104" s="51">
        <v>14</v>
      </c>
      <c r="H104" s="51">
        <v>2</v>
      </c>
      <c r="I104" s="51">
        <v>6</v>
      </c>
      <c r="J104" s="51">
        <v>5</v>
      </c>
      <c r="K104" s="51">
        <v>6</v>
      </c>
      <c r="L104" s="51">
        <v>19</v>
      </c>
      <c r="M104" s="51">
        <v>9</v>
      </c>
      <c r="N104" s="51">
        <v>10</v>
      </c>
      <c r="O104" s="51">
        <v>74</v>
      </c>
      <c r="P104" s="51">
        <v>74</v>
      </c>
      <c r="Q104" s="51">
        <v>463</v>
      </c>
      <c r="R104" s="51">
        <v>95</v>
      </c>
      <c r="S104" s="51">
        <v>10</v>
      </c>
      <c r="T104" s="51">
        <v>9</v>
      </c>
      <c r="U104" s="51">
        <v>6</v>
      </c>
      <c r="V104" s="51">
        <v>6</v>
      </c>
      <c r="W104" s="51">
        <v>1</v>
      </c>
      <c r="X104" s="51" t="s">
        <v>257</v>
      </c>
      <c r="Y104" s="51">
        <v>5</v>
      </c>
      <c r="Z104" s="51">
        <v>10</v>
      </c>
      <c r="AA104" s="51">
        <v>29</v>
      </c>
      <c r="AB104" s="51">
        <v>3</v>
      </c>
      <c r="AC104" s="51">
        <v>4</v>
      </c>
      <c r="AD104" s="51">
        <v>13</v>
      </c>
      <c r="AE104" s="51">
        <v>50</v>
      </c>
      <c r="AF104" s="51">
        <v>11</v>
      </c>
      <c r="AG104" s="51">
        <v>6</v>
      </c>
      <c r="AH104" s="51">
        <v>2</v>
      </c>
      <c r="AI104" s="51">
        <v>1</v>
      </c>
      <c r="AJ104" s="51" t="s">
        <v>257</v>
      </c>
      <c r="AK104" s="51">
        <v>1</v>
      </c>
      <c r="AL104" s="51">
        <v>2</v>
      </c>
      <c r="AM104" s="51">
        <v>1</v>
      </c>
      <c r="AN104" s="51" t="s">
        <v>257</v>
      </c>
      <c r="AO104" s="51" t="s">
        <v>257</v>
      </c>
      <c r="AP104" s="51" t="s">
        <v>257</v>
      </c>
      <c r="AQ104" s="51">
        <v>3</v>
      </c>
      <c r="AR104" s="51">
        <v>7</v>
      </c>
      <c r="AS104" s="51">
        <v>4</v>
      </c>
      <c r="AT104" s="51">
        <v>11</v>
      </c>
      <c r="AU104" s="51">
        <v>13</v>
      </c>
      <c r="AV104" s="51">
        <v>11</v>
      </c>
      <c r="AW104" s="51">
        <v>11</v>
      </c>
      <c r="AX104" s="51">
        <v>5</v>
      </c>
      <c r="AY104" s="52">
        <v>4</v>
      </c>
    </row>
    <row r="105" spans="1:51" ht="13.5" customHeight="1" x14ac:dyDescent="0.2">
      <c r="A105" t="s">
        <v>266</v>
      </c>
      <c r="B105" s="87"/>
      <c r="C105" s="95"/>
      <c r="D105" s="26">
        <v>100</v>
      </c>
      <c r="E105" s="49">
        <v>1.6</v>
      </c>
      <c r="F105" s="49">
        <v>0.4</v>
      </c>
      <c r="G105" s="53">
        <v>1.4</v>
      </c>
      <c r="H105" s="49">
        <v>0.2</v>
      </c>
      <c r="I105" s="49">
        <v>0.6</v>
      </c>
      <c r="J105" s="49">
        <v>0.5</v>
      </c>
      <c r="K105" s="49">
        <v>0.6</v>
      </c>
      <c r="L105" s="49">
        <v>1.8</v>
      </c>
      <c r="M105" s="49">
        <v>0.9</v>
      </c>
      <c r="N105" s="49">
        <v>1</v>
      </c>
      <c r="O105" s="49">
        <v>7.1</v>
      </c>
      <c r="P105" s="49">
        <v>7.1</v>
      </c>
      <c r="Q105" s="49">
        <v>44.6</v>
      </c>
      <c r="R105" s="49">
        <v>9.1999999999999993</v>
      </c>
      <c r="S105" s="49">
        <v>1</v>
      </c>
      <c r="T105" s="49">
        <v>0.9</v>
      </c>
      <c r="U105" s="49">
        <v>0.6</v>
      </c>
      <c r="V105" s="49">
        <v>0.6</v>
      </c>
      <c r="W105" s="54">
        <v>0.1</v>
      </c>
      <c r="X105" s="49" t="s">
        <v>257</v>
      </c>
      <c r="Y105" s="49">
        <v>0.5</v>
      </c>
      <c r="Z105" s="49">
        <v>1</v>
      </c>
      <c r="AA105" s="49">
        <v>2.8</v>
      </c>
      <c r="AB105" s="49">
        <v>0.3</v>
      </c>
      <c r="AC105" s="49">
        <v>0.4</v>
      </c>
      <c r="AD105" s="49">
        <v>1.3</v>
      </c>
      <c r="AE105" s="49">
        <v>4.8</v>
      </c>
      <c r="AF105" s="49">
        <v>1.1000000000000001</v>
      </c>
      <c r="AG105" s="49">
        <v>0.6</v>
      </c>
      <c r="AH105" s="49">
        <v>0.2</v>
      </c>
      <c r="AI105" s="49">
        <v>0.1</v>
      </c>
      <c r="AJ105" s="49" t="s">
        <v>257</v>
      </c>
      <c r="AK105" s="49">
        <v>0.1</v>
      </c>
      <c r="AL105" s="49">
        <v>0.2</v>
      </c>
      <c r="AM105" s="49">
        <v>0.1</v>
      </c>
      <c r="AN105" s="49" t="s">
        <v>257</v>
      </c>
      <c r="AO105" s="49" t="s">
        <v>257</v>
      </c>
      <c r="AP105" s="49" t="s">
        <v>257</v>
      </c>
      <c r="AQ105" s="49">
        <v>0.3</v>
      </c>
      <c r="AR105" s="54">
        <v>0.7</v>
      </c>
      <c r="AS105" s="49">
        <v>0.4</v>
      </c>
      <c r="AT105" s="49">
        <v>1.1000000000000001</v>
      </c>
      <c r="AU105" s="53">
        <v>1.3</v>
      </c>
      <c r="AV105" s="49">
        <v>1.1000000000000001</v>
      </c>
      <c r="AW105" s="49">
        <v>1.1000000000000001</v>
      </c>
      <c r="AX105" s="49">
        <v>0.5</v>
      </c>
      <c r="AY105" s="50">
        <v>0.4</v>
      </c>
    </row>
    <row r="106" spans="1:51" ht="13.5" customHeight="1" x14ac:dyDescent="0.2">
      <c r="A106" t="s">
        <v>267</v>
      </c>
      <c r="B106" s="87"/>
      <c r="C106" s="96" t="s">
        <v>256</v>
      </c>
      <c r="D106" s="29">
        <v>999</v>
      </c>
      <c r="E106" s="51">
        <v>6</v>
      </c>
      <c r="F106" s="51">
        <v>5</v>
      </c>
      <c r="G106" s="51">
        <v>1</v>
      </c>
      <c r="H106" s="51">
        <v>4</v>
      </c>
      <c r="I106" s="51">
        <v>6</v>
      </c>
      <c r="J106" s="51">
        <v>4</v>
      </c>
      <c r="K106" s="51">
        <v>3</v>
      </c>
      <c r="L106" s="51">
        <v>16</v>
      </c>
      <c r="M106" s="51">
        <v>9</v>
      </c>
      <c r="N106" s="51">
        <v>7</v>
      </c>
      <c r="O106" s="51">
        <v>68</v>
      </c>
      <c r="P106" s="51">
        <v>60</v>
      </c>
      <c r="Q106" s="51">
        <v>436</v>
      </c>
      <c r="R106" s="51">
        <v>74</v>
      </c>
      <c r="S106" s="51">
        <v>1</v>
      </c>
      <c r="T106" s="51">
        <v>5</v>
      </c>
      <c r="U106" s="51">
        <v>4</v>
      </c>
      <c r="V106" s="51">
        <v>6</v>
      </c>
      <c r="W106" s="51">
        <v>20</v>
      </c>
      <c r="X106" s="51">
        <v>3</v>
      </c>
      <c r="Y106" s="51">
        <v>4</v>
      </c>
      <c r="Z106" s="51">
        <v>16</v>
      </c>
      <c r="AA106" s="51">
        <v>30</v>
      </c>
      <c r="AB106" s="51">
        <v>3</v>
      </c>
      <c r="AC106" s="51">
        <v>4</v>
      </c>
      <c r="AD106" s="51">
        <v>11</v>
      </c>
      <c r="AE106" s="51">
        <v>30</v>
      </c>
      <c r="AF106" s="51">
        <v>19</v>
      </c>
      <c r="AG106" s="51">
        <v>7</v>
      </c>
      <c r="AH106" s="51">
        <v>3</v>
      </c>
      <c r="AI106" s="51">
        <v>2</v>
      </c>
      <c r="AJ106" s="51">
        <v>2</v>
      </c>
      <c r="AK106" s="51">
        <v>2</v>
      </c>
      <c r="AL106" s="51">
        <v>6</v>
      </c>
      <c r="AM106" s="51" t="s">
        <v>257</v>
      </c>
      <c r="AN106" s="51">
        <v>2</v>
      </c>
      <c r="AO106" s="51">
        <v>1</v>
      </c>
      <c r="AP106" s="51" t="s">
        <v>257</v>
      </c>
      <c r="AQ106" s="51">
        <v>1</v>
      </c>
      <c r="AR106" s="51">
        <v>51</v>
      </c>
      <c r="AS106" s="51">
        <v>2</v>
      </c>
      <c r="AT106" s="51">
        <v>23</v>
      </c>
      <c r="AU106" s="51" t="s">
        <v>257</v>
      </c>
      <c r="AV106" s="51">
        <v>20</v>
      </c>
      <c r="AW106" s="51">
        <v>20</v>
      </c>
      <c r="AX106" s="51">
        <v>1</v>
      </c>
      <c r="AY106" s="52">
        <v>1</v>
      </c>
    </row>
    <row r="107" spans="1:51" ht="13.5" customHeight="1" x14ac:dyDescent="0.2">
      <c r="A107" t="s">
        <v>268</v>
      </c>
      <c r="B107" s="88"/>
      <c r="C107" s="97"/>
      <c r="D107" s="34">
        <v>100</v>
      </c>
      <c r="E107" s="55">
        <v>0.6</v>
      </c>
      <c r="F107" s="55">
        <v>0.5</v>
      </c>
      <c r="G107" s="56">
        <v>0.1</v>
      </c>
      <c r="H107" s="55">
        <v>0.4</v>
      </c>
      <c r="I107" s="55">
        <v>0.6</v>
      </c>
      <c r="J107" s="55">
        <v>0.4</v>
      </c>
      <c r="K107" s="55">
        <v>0.3</v>
      </c>
      <c r="L107" s="55">
        <v>1.6</v>
      </c>
      <c r="M107" s="55">
        <v>0.9</v>
      </c>
      <c r="N107" s="55">
        <v>0.7</v>
      </c>
      <c r="O107" s="55">
        <v>6.8</v>
      </c>
      <c r="P107" s="55">
        <v>6</v>
      </c>
      <c r="Q107" s="55">
        <v>43.6</v>
      </c>
      <c r="R107" s="55">
        <v>7.4</v>
      </c>
      <c r="S107" s="55">
        <v>0.1</v>
      </c>
      <c r="T107" s="55">
        <v>0.5</v>
      </c>
      <c r="U107" s="55">
        <v>0.4</v>
      </c>
      <c r="V107" s="55">
        <v>0.6</v>
      </c>
      <c r="W107" s="57">
        <v>2</v>
      </c>
      <c r="X107" s="55">
        <v>0.3</v>
      </c>
      <c r="Y107" s="55">
        <v>0.4</v>
      </c>
      <c r="Z107" s="55">
        <v>1.6</v>
      </c>
      <c r="AA107" s="55">
        <v>3</v>
      </c>
      <c r="AB107" s="55">
        <v>0.3</v>
      </c>
      <c r="AC107" s="55">
        <v>0.4</v>
      </c>
      <c r="AD107" s="55">
        <v>1.1000000000000001</v>
      </c>
      <c r="AE107" s="55">
        <v>3</v>
      </c>
      <c r="AF107" s="55">
        <v>1.9</v>
      </c>
      <c r="AG107" s="55">
        <v>0.7</v>
      </c>
      <c r="AH107" s="55">
        <v>0.3</v>
      </c>
      <c r="AI107" s="55">
        <v>0.2</v>
      </c>
      <c r="AJ107" s="55">
        <v>0.2</v>
      </c>
      <c r="AK107" s="55">
        <v>0.2</v>
      </c>
      <c r="AL107" s="55">
        <v>0.6</v>
      </c>
      <c r="AM107" s="55" t="s">
        <v>257</v>
      </c>
      <c r="AN107" s="55">
        <v>0.2</v>
      </c>
      <c r="AO107" s="55">
        <v>0.1</v>
      </c>
      <c r="AP107" s="55" t="s">
        <v>257</v>
      </c>
      <c r="AQ107" s="55">
        <v>0.1</v>
      </c>
      <c r="AR107" s="57">
        <v>5.0999999999999996</v>
      </c>
      <c r="AS107" s="55">
        <v>0.2</v>
      </c>
      <c r="AT107" s="55">
        <v>2.2999999999999998</v>
      </c>
      <c r="AU107" s="58" t="s">
        <v>366</v>
      </c>
      <c r="AV107" s="55">
        <v>2</v>
      </c>
      <c r="AW107" s="55">
        <v>2</v>
      </c>
      <c r="AX107" s="55">
        <v>0.1</v>
      </c>
      <c r="AY107" s="59">
        <v>0.1</v>
      </c>
    </row>
    <row r="109" spans="1:51" ht="13.5" customHeight="1" x14ac:dyDescent="0.2">
      <c r="A109" s="18" t="str">
        <f>HYPERLINK("#目次!A"&amp;ROW(目次!$A$20),"[T000010]")</f>
        <v>[T000010]</v>
      </c>
    </row>
    <row r="110" spans="1:51" ht="13.5" customHeight="1" x14ac:dyDescent="0.2">
      <c r="A110" t="s">
        <v>234</v>
      </c>
      <c r="B110" s="19" t="s">
        <v>0</v>
      </c>
    </row>
    <row r="111" spans="1:51" ht="13.5" customHeight="1" x14ac:dyDescent="0.2">
      <c r="A111" t="s">
        <v>235</v>
      </c>
      <c r="B111" s="19" t="s">
        <v>0</v>
      </c>
    </row>
    <row r="112" spans="1:51" ht="20.25" customHeight="1" x14ac:dyDescent="0.2">
      <c r="A112" t="s">
        <v>236</v>
      </c>
      <c r="B112" s="89"/>
      <c r="C112" s="90"/>
      <c r="D112" s="84" t="s">
        <v>238</v>
      </c>
      <c r="E112" s="82" t="s">
        <v>31</v>
      </c>
      <c r="F112" s="98"/>
      <c r="G112" s="98"/>
      <c r="H112" s="98"/>
      <c r="I112" s="98"/>
      <c r="J112" s="98"/>
      <c r="K112" s="98"/>
      <c r="L112" s="83"/>
    </row>
    <row r="113" spans="1:12" ht="40.5" customHeight="1" x14ac:dyDescent="0.2">
      <c r="A113" t="s">
        <v>237</v>
      </c>
      <c r="B113" s="91"/>
      <c r="C113" s="92"/>
      <c r="D113" s="85"/>
      <c r="E113" s="21" t="s">
        <v>367</v>
      </c>
      <c r="F113" s="21" t="s">
        <v>368</v>
      </c>
      <c r="G113" s="21" t="s">
        <v>369</v>
      </c>
      <c r="H113" s="21" t="s">
        <v>370</v>
      </c>
      <c r="I113" s="21" t="s">
        <v>371</v>
      </c>
      <c r="J113" s="21" t="s">
        <v>372</v>
      </c>
      <c r="K113" s="21" t="s">
        <v>373</v>
      </c>
      <c r="L113" s="22" t="s">
        <v>374</v>
      </c>
    </row>
    <row r="114" spans="1:12" ht="13.5" customHeight="1" x14ac:dyDescent="0.2">
      <c r="A114" t="s">
        <v>263</v>
      </c>
      <c r="B114" s="84" t="s">
        <v>254</v>
      </c>
      <c r="C114" s="93"/>
      <c r="D114" s="23">
        <v>2036</v>
      </c>
      <c r="E114" s="24">
        <v>6</v>
      </c>
      <c r="F114" s="24">
        <v>13</v>
      </c>
      <c r="G114" s="24">
        <v>491</v>
      </c>
      <c r="H114" s="24">
        <v>1189</v>
      </c>
      <c r="I114" s="24">
        <v>296</v>
      </c>
      <c r="J114" s="24">
        <v>34</v>
      </c>
      <c r="K114" s="24">
        <v>6</v>
      </c>
      <c r="L114" s="25">
        <v>1</v>
      </c>
    </row>
    <row r="115" spans="1:12" ht="13.5" customHeight="1" x14ac:dyDescent="0.2">
      <c r="A115" t="s">
        <v>264</v>
      </c>
      <c r="B115" s="94"/>
      <c r="C115" s="95"/>
      <c r="D115" s="26">
        <v>100</v>
      </c>
      <c r="E115" s="27">
        <v>0.3</v>
      </c>
      <c r="F115" s="27">
        <v>0.6</v>
      </c>
      <c r="G115" s="27">
        <v>24.1</v>
      </c>
      <c r="H115" s="27">
        <v>58.4</v>
      </c>
      <c r="I115" s="27">
        <v>14.5</v>
      </c>
      <c r="J115" s="27">
        <v>1.7</v>
      </c>
      <c r="K115" s="27">
        <v>0.3</v>
      </c>
      <c r="L115" s="28">
        <v>0</v>
      </c>
    </row>
    <row r="116" spans="1:12" ht="13.5" customHeight="1" x14ac:dyDescent="0.2">
      <c r="A116" t="s">
        <v>265</v>
      </c>
      <c r="B116" s="86" t="s">
        <v>11</v>
      </c>
      <c r="C116" s="96" t="s">
        <v>255</v>
      </c>
      <c r="D116" s="29">
        <v>1037</v>
      </c>
      <c r="E116" s="30" t="s">
        <v>257</v>
      </c>
      <c r="F116" s="30">
        <v>9</v>
      </c>
      <c r="G116" s="30">
        <v>272</v>
      </c>
      <c r="H116" s="30">
        <v>627</v>
      </c>
      <c r="I116" s="30">
        <v>113</v>
      </c>
      <c r="J116" s="30">
        <v>13</v>
      </c>
      <c r="K116" s="30">
        <v>2</v>
      </c>
      <c r="L116" s="31">
        <v>1</v>
      </c>
    </row>
    <row r="117" spans="1:12" ht="13.5" customHeight="1" x14ac:dyDescent="0.2">
      <c r="A117" t="s">
        <v>266</v>
      </c>
      <c r="B117" s="87"/>
      <c r="C117" s="95"/>
      <c r="D117" s="26">
        <v>100</v>
      </c>
      <c r="E117" s="27" t="s">
        <v>258</v>
      </c>
      <c r="F117" s="27">
        <v>0.9</v>
      </c>
      <c r="G117" s="27">
        <v>26.2</v>
      </c>
      <c r="H117" s="27">
        <v>60.5</v>
      </c>
      <c r="I117" s="41">
        <v>10.9</v>
      </c>
      <c r="J117" s="27">
        <v>1.3</v>
      </c>
      <c r="K117" s="27">
        <v>0.2</v>
      </c>
      <c r="L117" s="28">
        <v>0.1</v>
      </c>
    </row>
    <row r="118" spans="1:12" ht="13.5" customHeight="1" x14ac:dyDescent="0.2">
      <c r="A118" t="s">
        <v>267</v>
      </c>
      <c r="B118" s="87"/>
      <c r="C118" s="96" t="s">
        <v>256</v>
      </c>
      <c r="D118" s="29">
        <v>999</v>
      </c>
      <c r="E118" s="30">
        <v>6</v>
      </c>
      <c r="F118" s="30">
        <v>4</v>
      </c>
      <c r="G118" s="30">
        <v>219</v>
      </c>
      <c r="H118" s="30">
        <v>562</v>
      </c>
      <c r="I118" s="30">
        <v>183</v>
      </c>
      <c r="J118" s="30">
        <v>21</v>
      </c>
      <c r="K118" s="30">
        <v>4</v>
      </c>
      <c r="L118" s="31" t="s">
        <v>257</v>
      </c>
    </row>
    <row r="119" spans="1:12" ht="13.5" customHeight="1" x14ac:dyDescent="0.2">
      <c r="A119" t="s">
        <v>268</v>
      </c>
      <c r="B119" s="88"/>
      <c r="C119" s="97"/>
      <c r="D119" s="34">
        <v>100</v>
      </c>
      <c r="E119" s="35">
        <v>0.6</v>
      </c>
      <c r="F119" s="35">
        <v>0.4</v>
      </c>
      <c r="G119" s="35">
        <v>21.9</v>
      </c>
      <c r="H119" s="35">
        <v>56.3</v>
      </c>
      <c r="I119" s="43">
        <v>18.3</v>
      </c>
      <c r="J119" s="35">
        <v>2.1</v>
      </c>
      <c r="K119" s="35">
        <v>0.4</v>
      </c>
      <c r="L119" s="38" t="s">
        <v>258</v>
      </c>
    </row>
    <row r="121" spans="1:12" ht="13.5" customHeight="1" x14ac:dyDescent="0.2">
      <c r="A121" s="18" t="str">
        <f>HYPERLINK("#目次!A"&amp;ROW(目次!$A$21),"[T000011]")</f>
        <v>[T000011]</v>
      </c>
    </row>
    <row r="122" spans="1:12" ht="13.5" customHeight="1" x14ac:dyDescent="0.2">
      <c r="A122" t="s">
        <v>234</v>
      </c>
      <c r="B122" s="19" t="s">
        <v>0</v>
      </c>
    </row>
    <row r="123" spans="1:12" ht="13.5" customHeight="1" x14ac:dyDescent="0.2">
      <c r="A123" t="s">
        <v>235</v>
      </c>
      <c r="B123" s="19" t="s">
        <v>0</v>
      </c>
    </row>
    <row r="124" spans="1:12" ht="20.25" customHeight="1" x14ac:dyDescent="0.2">
      <c r="A124" t="s">
        <v>236</v>
      </c>
      <c r="B124" s="89"/>
      <c r="C124" s="90"/>
      <c r="D124" s="84" t="s">
        <v>238</v>
      </c>
      <c r="E124" s="82" t="s">
        <v>33</v>
      </c>
      <c r="F124" s="98"/>
      <c r="G124" s="83"/>
    </row>
    <row r="125" spans="1:12" ht="40.5" customHeight="1" x14ac:dyDescent="0.2">
      <c r="A125" t="s">
        <v>237</v>
      </c>
      <c r="B125" s="91"/>
      <c r="C125" s="92"/>
      <c r="D125" s="85"/>
      <c r="E125" s="21" t="s">
        <v>376</v>
      </c>
      <c r="F125" s="21" t="s">
        <v>370</v>
      </c>
      <c r="G125" s="22" t="s">
        <v>377</v>
      </c>
    </row>
    <row r="126" spans="1:12" ht="13.5" customHeight="1" x14ac:dyDescent="0.2">
      <c r="A126" t="s">
        <v>263</v>
      </c>
      <c r="B126" s="84" t="s">
        <v>254</v>
      </c>
      <c r="C126" s="93"/>
      <c r="D126" s="23">
        <v>2036</v>
      </c>
      <c r="E126" s="24">
        <v>510</v>
      </c>
      <c r="F126" s="24">
        <v>1189</v>
      </c>
      <c r="G126" s="25">
        <v>337</v>
      </c>
    </row>
    <row r="127" spans="1:12" ht="13.5" customHeight="1" x14ac:dyDescent="0.2">
      <c r="A127" t="s">
        <v>264</v>
      </c>
      <c r="B127" s="94"/>
      <c r="C127" s="95"/>
      <c r="D127" s="26">
        <v>100</v>
      </c>
      <c r="E127" s="27">
        <v>25</v>
      </c>
      <c r="F127" s="27">
        <v>58.4</v>
      </c>
      <c r="G127" s="28">
        <v>16.600000000000001</v>
      </c>
    </row>
    <row r="128" spans="1:12" ht="13.5" customHeight="1" x14ac:dyDescent="0.2">
      <c r="A128" t="s">
        <v>265</v>
      </c>
      <c r="B128" s="86" t="s">
        <v>11</v>
      </c>
      <c r="C128" s="96" t="s">
        <v>255</v>
      </c>
      <c r="D128" s="29">
        <v>1037</v>
      </c>
      <c r="E128" s="30">
        <v>281</v>
      </c>
      <c r="F128" s="30">
        <v>627</v>
      </c>
      <c r="G128" s="31">
        <v>129</v>
      </c>
    </row>
    <row r="129" spans="1:18" ht="13.5" customHeight="1" x14ac:dyDescent="0.2">
      <c r="A129" t="s">
        <v>266</v>
      </c>
      <c r="B129" s="87"/>
      <c r="C129" s="95"/>
      <c r="D129" s="26">
        <v>100</v>
      </c>
      <c r="E129" s="27">
        <v>27.1</v>
      </c>
      <c r="F129" s="27">
        <v>60.5</v>
      </c>
      <c r="G129" s="60">
        <v>12.4</v>
      </c>
    </row>
    <row r="130" spans="1:18" ht="13.5" customHeight="1" x14ac:dyDescent="0.2">
      <c r="A130" t="s">
        <v>267</v>
      </c>
      <c r="B130" s="87"/>
      <c r="C130" s="96" t="s">
        <v>256</v>
      </c>
      <c r="D130" s="29">
        <v>999</v>
      </c>
      <c r="E130" s="30">
        <v>229</v>
      </c>
      <c r="F130" s="30">
        <v>562</v>
      </c>
      <c r="G130" s="31">
        <v>208</v>
      </c>
    </row>
    <row r="131" spans="1:18" ht="13.5" customHeight="1" x14ac:dyDescent="0.2">
      <c r="A131" t="s">
        <v>268</v>
      </c>
      <c r="B131" s="88"/>
      <c r="C131" s="97"/>
      <c r="D131" s="34">
        <v>100</v>
      </c>
      <c r="E131" s="35">
        <v>22.9</v>
      </c>
      <c r="F131" s="35">
        <v>56.3</v>
      </c>
      <c r="G131" s="61">
        <v>20.8</v>
      </c>
    </row>
    <row r="133" spans="1:18" ht="13.5" customHeight="1" x14ac:dyDescent="0.2">
      <c r="A133" s="18" t="str">
        <f>HYPERLINK("#目次!A"&amp;ROW(目次!$A$22),"[T000012]")</f>
        <v>[T000012]</v>
      </c>
    </row>
    <row r="134" spans="1:18" ht="13.5" customHeight="1" x14ac:dyDescent="0.2">
      <c r="A134" t="s">
        <v>234</v>
      </c>
      <c r="B134" s="19" t="s">
        <v>0</v>
      </c>
    </row>
    <row r="135" spans="1:18" ht="13.5" customHeight="1" x14ac:dyDescent="0.2">
      <c r="A135" t="s">
        <v>235</v>
      </c>
      <c r="B135" s="19" t="s">
        <v>0</v>
      </c>
    </row>
    <row r="136" spans="1:18" ht="20.25" customHeight="1" x14ac:dyDescent="0.2">
      <c r="A136" t="s">
        <v>236</v>
      </c>
      <c r="B136" s="89"/>
      <c r="C136" s="90"/>
      <c r="D136" s="84" t="s">
        <v>238</v>
      </c>
      <c r="E136" s="82" t="s">
        <v>35</v>
      </c>
      <c r="F136" s="98"/>
      <c r="G136" s="98"/>
      <c r="H136" s="98"/>
      <c r="I136" s="98"/>
      <c r="J136" s="98"/>
      <c r="K136" s="98"/>
      <c r="L136" s="98"/>
      <c r="M136" s="98"/>
      <c r="N136" s="98"/>
      <c r="O136" s="98"/>
      <c r="P136" s="98"/>
      <c r="Q136" s="98"/>
      <c r="R136" s="83"/>
    </row>
    <row r="137" spans="1:18" ht="40.5" customHeight="1" x14ac:dyDescent="0.2">
      <c r="A137" t="s">
        <v>237</v>
      </c>
      <c r="B137" s="91"/>
      <c r="C137" s="92"/>
      <c r="D137" s="85"/>
      <c r="E137" s="21" t="s">
        <v>379</v>
      </c>
      <c r="F137" s="21" t="s">
        <v>380</v>
      </c>
      <c r="G137" s="21" t="s">
        <v>381</v>
      </c>
      <c r="H137" s="21" t="s">
        <v>382</v>
      </c>
      <c r="I137" s="21" t="s">
        <v>383</v>
      </c>
      <c r="J137" s="21" t="s">
        <v>384</v>
      </c>
      <c r="K137" s="21" t="s">
        <v>385</v>
      </c>
      <c r="L137" s="21" t="s">
        <v>386</v>
      </c>
      <c r="M137" s="21" t="s">
        <v>387</v>
      </c>
      <c r="N137" s="21" t="s">
        <v>388</v>
      </c>
      <c r="O137" s="21" t="s">
        <v>389</v>
      </c>
      <c r="P137" s="21" t="s">
        <v>390</v>
      </c>
      <c r="Q137" s="21" t="s">
        <v>391</v>
      </c>
      <c r="R137" s="22" t="s">
        <v>253</v>
      </c>
    </row>
    <row r="138" spans="1:18" ht="13.5" customHeight="1" x14ac:dyDescent="0.2">
      <c r="A138" t="s">
        <v>263</v>
      </c>
      <c r="B138" s="84" t="s">
        <v>254</v>
      </c>
      <c r="C138" s="93"/>
      <c r="D138" s="23">
        <v>2036</v>
      </c>
      <c r="E138" s="24">
        <v>732</v>
      </c>
      <c r="F138" s="24">
        <v>1050</v>
      </c>
      <c r="G138" s="24">
        <v>292</v>
      </c>
      <c r="H138" s="24">
        <v>159</v>
      </c>
      <c r="I138" s="24">
        <v>43</v>
      </c>
      <c r="J138" s="24">
        <v>32</v>
      </c>
      <c r="K138" s="24">
        <v>29</v>
      </c>
      <c r="L138" s="24">
        <v>3</v>
      </c>
      <c r="M138" s="24">
        <v>4</v>
      </c>
      <c r="N138" s="24">
        <v>2</v>
      </c>
      <c r="O138" s="24">
        <v>54</v>
      </c>
      <c r="P138" s="24">
        <v>42</v>
      </c>
      <c r="Q138" s="24">
        <v>173</v>
      </c>
      <c r="R138" s="25">
        <v>10</v>
      </c>
    </row>
    <row r="139" spans="1:18" ht="13.5" customHeight="1" x14ac:dyDescent="0.2">
      <c r="A139" t="s">
        <v>264</v>
      </c>
      <c r="B139" s="94"/>
      <c r="C139" s="95"/>
      <c r="D139" s="26">
        <v>100</v>
      </c>
      <c r="E139" s="27">
        <v>36</v>
      </c>
      <c r="F139" s="27">
        <v>51.6</v>
      </c>
      <c r="G139" s="27">
        <v>14.3</v>
      </c>
      <c r="H139" s="27">
        <v>7.8</v>
      </c>
      <c r="I139" s="27">
        <v>2.1</v>
      </c>
      <c r="J139" s="27">
        <v>1.6</v>
      </c>
      <c r="K139" s="27">
        <v>1.4</v>
      </c>
      <c r="L139" s="27">
        <v>0.1</v>
      </c>
      <c r="M139" s="27">
        <v>0.2</v>
      </c>
      <c r="N139" s="27">
        <v>0.1</v>
      </c>
      <c r="O139" s="27">
        <v>2.7</v>
      </c>
      <c r="P139" s="27">
        <v>2.1</v>
      </c>
      <c r="Q139" s="27">
        <v>8.5</v>
      </c>
      <c r="R139" s="28">
        <v>0.5</v>
      </c>
    </row>
    <row r="140" spans="1:18" ht="13.5" customHeight="1" x14ac:dyDescent="0.2">
      <c r="A140" t="s">
        <v>265</v>
      </c>
      <c r="B140" s="86" t="s">
        <v>11</v>
      </c>
      <c r="C140" s="96" t="s">
        <v>255</v>
      </c>
      <c r="D140" s="29">
        <v>1037</v>
      </c>
      <c r="E140" s="30">
        <v>358</v>
      </c>
      <c r="F140" s="30">
        <v>543</v>
      </c>
      <c r="G140" s="30">
        <v>136</v>
      </c>
      <c r="H140" s="30">
        <v>69</v>
      </c>
      <c r="I140" s="30">
        <v>18</v>
      </c>
      <c r="J140" s="30">
        <v>8</v>
      </c>
      <c r="K140" s="30">
        <v>11</v>
      </c>
      <c r="L140" s="30">
        <v>3</v>
      </c>
      <c r="M140" s="30">
        <v>4</v>
      </c>
      <c r="N140" s="30" t="s">
        <v>257</v>
      </c>
      <c r="O140" s="30">
        <v>9</v>
      </c>
      <c r="P140" s="30">
        <v>20</v>
      </c>
      <c r="Q140" s="30">
        <v>103</v>
      </c>
      <c r="R140" s="31">
        <v>5</v>
      </c>
    </row>
    <row r="141" spans="1:18" ht="13.5" customHeight="1" x14ac:dyDescent="0.2">
      <c r="A141" t="s">
        <v>266</v>
      </c>
      <c r="B141" s="87"/>
      <c r="C141" s="95"/>
      <c r="D141" s="26">
        <v>100</v>
      </c>
      <c r="E141" s="27">
        <v>34.5</v>
      </c>
      <c r="F141" s="27">
        <v>52.4</v>
      </c>
      <c r="G141" s="27">
        <v>13.1</v>
      </c>
      <c r="H141" s="27">
        <v>6.7</v>
      </c>
      <c r="I141" s="27">
        <v>1.7</v>
      </c>
      <c r="J141" s="32">
        <v>0.8</v>
      </c>
      <c r="K141" s="27">
        <v>1.1000000000000001</v>
      </c>
      <c r="L141" s="27">
        <v>0.3</v>
      </c>
      <c r="M141" s="27">
        <v>0.4</v>
      </c>
      <c r="N141" s="27" t="s">
        <v>257</v>
      </c>
      <c r="O141" s="41">
        <v>0.9</v>
      </c>
      <c r="P141" s="27">
        <v>1.9</v>
      </c>
      <c r="Q141" s="27">
        <v>9.9</v>
      </c>
      <c r="R141" s="28">
        <v>0.5</v>
      </c>
    </row>
    <row r="142" spans="1:18" ht="13.5" customHeight="1" x14ac:dyDescent="0.2">
      <c r="A142" t="s">
        <v>267</v>
      </c>
      <c r="B142" s="87"/>
      <c r="C142" s="96" t="s">
        <v>256</v>
      </c>
      <c r="D142" s="29">
        <v>999</v>
      </c>
      <c r="E142" s="30">
        <v>374</v>
      </c>
      <c r="F142" s="30">
        <v>507</v>
      </c>
      <c r="G142" s="30">
        <v>156</v>
      </c>
      <c r="H142" s="30">
        <v>90</v>
      </c>
      <c r="I142" s="30">
        <v>25</v>
      </c>
      <c r="J142" s="30">
        <v>24</v>
      </c>
      <c r="K142" s="30">
        <v>18</v>
      </c>
      <c r="L142" s="30" t="s">
        <v>257</v>
      </c>
      <c r="M142" s="30" t="s">
        <v>257</v>
      </c>
      <c r="N142" s="30">
        <v>2</v>
      </c>
      <c r="O142" s="30">
        <v>45</v>
      </c>
      <c r="P142" s="30">
        <v>22</v>
      </c>
      <c r="Q142" s="30">
        <v>70</v>
      </c>
      <c r="R142" s="31">
        <v>5</v>
      </c>
    </row>
    <row r="143" spans="1:18" ht="13.5" customHeight="1" x14ac:dyDescent="0.2">
      <c r="A143" t="s">
        <v>268</v>
      </c>
      <c r="B143" s="88"/>
      <c r="C143" s="97"/>
      <c r="D143" s="34">
        <v>100</v>
      </c>
      <c r="E143" s="35">
        <v>37.4</v>
      </c>
      <c r="F143" s="35">
        <v>50.8</v>
      </c>
      <c r="G143" s="35">
        <v>15.6</v>
      </c>
      <c r="H143" s="35">
        <v>9</v>
      </c>
      <c r="I143" s="35">
        <v>2.5</v>
      </c>
      <c r="J143" s="36">
        <v>2.4</v>
      </c>
      <c r="K143" s="35">
        <v>1.8</v>
      </c>
      <c r="L143" s="35" t="s">
        <v>260</v>
      </c>
      <c r="M143" s="35" t="s">
        <v>257</v>
      </c>
      <c r="N143" s="35">
        <v>0.2</v>
      </c>
      <c r="O143" s="43">
        <v>4.5</v>
      </c>
      <c r="P143" s="35">
        <v>2.2000000000000002</v>
      </c>
      <c r="Q143" s="35">
        <v>7</v>
      </c>
      <c r="R143" s="38">
        <v>0.5</v>
      </c>
    </row>
    <row r="145" spans="1:10" ht="13.5" customHeight="1" x14ac:dyDescent="0.2">
      <c r="A145" s="18" t="str">
        <f>HYPERLINK("#目次!A"&amp;ROW(目次!$A$23),"[T000013]")</f>
        <v>[T000013]</v>
      </c>
    </row>
    <row r="146" spans="1:10" ht="13.5" customHeight="1" x14ac:dyDescent="0.2">
      <c r="A146" t="s">
        <v>234</v>
      </c>
      <c r="B146" s="19" t="s">
        <v>0</v>
      </c>
    </row>
    <row r="147" spans="1:10" ht="13.5" customHeight="1" x14ac:dyDescent="0.2">
      <c r="A147" t="s">
        <v>235</v>
      </c>
      <c r="B147" s="19" t="s">
        <v>0</v>
      </c>
    </row>
    <row r="148" spans="1:10" ht="20.25" customHeight="1" x14ac:dyDescent="0.2">
      <c r="A148" t="s">
        <v>236</v>
      </c>
      <c r="B148" s="89"/>
      <c r="C148" s="90"/>
      <c r="D148" s="84" t="s">
        <v>238</v>
      </c>
      <c r="E148" s="82" t="s">
        <v>37</v>
      </c>
      <c r="F148" s="98"/>
      <c r="G148" s="98"/>
      <c r="H148" s="98"/>
      <c r="I148" s="98"/>
      <c r="J148" s="83"/>
    </row>
    <row r="149" spans="1:10" ht="40.5" customHeight="1" x14ac:dyDescent="0.2">
      <c r="A149" t="s">
        <v>237</v>
      </c>
      <c r="B149" s="91"/>
      <c r="C149" s="92"/>
      <c r="D149" s="85"/>
      <c r="E149" s="21" t="s">
        <v>393</v>
      </c>
      <c r="F149" s="21" t="s">
        <v>394</v>
      </c>
      <c r="G149" s="21" t="s">
        <v>395</v>
      </c>
      <c r="H149" s="21" t="s">
        <v>253</v>
      </c>
      <c r="I149" s="21" t="s">
        <v>396</v>
      </c>
      <c r="J149" s="22" t="s">
        <v>397</v>
      </c>
    </row>
    <row r="150" spans="1:10" ht="13.5" customHeight="1" x14ac:dyDescent="0.2">
      <c r="A150" t="s">
        <v>263</v>
      </c>
      <c r="B150" s="84" t="s">
        <v>254</v>
      </c>
      <c r="C150" s="93"/>
      <c r="D150" s="23">
        <v>2036</v>
      </c>
      <c r="E150" s="24">
        <v>1481</v>
      </c>
      <c r="F150" s="24">
        <v>380</v>
      </c>
      <c r="G150" s="24">
        <v>48</v>
      </c>
      <c r="H150" s="24">
        <v>16</v>
      </c>
      <c r="I150" s="24">
        <v>47</v>
      </c>
      <c r="J150" s="25">
        <v>64</v>
      </c>
    </row>
    <row r="151" spans="1:10" ht="13.5" customHeight="1" x14ac:dyDescent="0.2">
      <c r="A151" t="s">
        <v>264</v>
      </c>
      <c r="B151" s="94"/>
      <c r="C151" s="95"/>
      <c r="D151" s="26">
        <v>100</v>
      </c>
      <c r="E151" s="27">
        <v>72.7</v>
      </c>
      <c r="F151" s="27">
        <v>18.7</v>
      </c>
      <c r="G151" s="27">
        <v>2.4</v>
      </c>
      <c r="H151" s="27">
        <v>0.8</v>
      </c>
      <c r="I151" s="27">
        <v>2.2999999999999998</v>
      </c>
      <c r="J151" s="28">
        <v>3.1</v>
      </c>
    </row>
    <row r="152" spans="1:10" ht="13.5" customHeight="1" x14ac:dyDescent="0.2">
      <c r="A152" t="s">
        <v>265</v>
      </c>
      <c r="B152" s="86" t="s">
        <v>11</v>
      </c>
      <c r="C152" s="96" t="s">
        <v>255</v>
      </c>
      <c r="D152" s="29">
        <v>1037</v>
      </c>
      <c r="E152" s="30">
        <v>768</v>
      </c>
      <c r="F152" s="30">
        <v>180</v>
      </c>
      <c r="G152" s="30">
        <v>21</v>
      </c>
      <c r="H152" s="30">
        <v>14</v>
      </c>
      <c r="I152" s="30">
        <v>14</v>
      </c>
      <c r="J152" s="31">
        <v>40</v>
      </c>
    </row>
    <row r="153" spans="1:10" ht="13.5" customHeight="1" x14ac:dyDescent="0.2">
      <c r="A153" t="s">
        <v>266</v>
      </c>
      <c r="B153" s="87"/>
      <c r="C153" s="95"/>
      <c r="D153" s="26">
        <v>100</v>
      </c>
      <c r="E153" s="27">
        <v>74.099999999999994</v>
      </c>
      <c r="F153" s="27">
        <v>17.399999999999999</v>
      </c>
      <c r="G153" s="27">
        <v>2</v>
      </c>
      <c r="H153" s="45">
        <v>1.4</v>
      </c>
      <c r="I153" s="32">
        <v>1.4</v>
      </c>
      <c r="J153" s="28">
        <v>3.9</v>
      </c>
    </row>
    <row r="154" spans="1:10" ht="13.5" customHeight="1" x14ac:dyDescent="0.2">
      <c r="A154" t="s">
        <v>267</v>
      </c>
      <c r="B154" s="87"/>
      <c r="C154" s="96" t="s">
        <v>256</v>
      </c>
      <c r="D154" s="29">
        <v>999</v>
      </c>
      <c r="E154" s="30">
        <v>713</v>
      </c>
      <c r="F154" s="30">
        <v>200</v>
      </c>
      <c r="G154" s="30">
        <v>27</v>
      </c>
      <c r="H154" s="30">
        <v>2</v>
      </c>
      <c r="I154" s="30">
        <v>33</v>
      </c>
      <c r="J154" s="31">
        <v>24</v>
      </c>
    </row>
    <row r="155" spans="1:10" ht="13.5" customHeight="1" x14ac:dyDescent="0.2">
      <c r="A155" t="s">
        <v>268</v>
      </c>
      <c r="B155" s="88"/>
      <c r="C155" s="97"/>
      <c r="D155" s="34">
        <v>100</v>
      </c>
      <c r="E155" s="35">
        <v>71.400000000000006</v>
      </c>
      <c r="F155" s="35">
        <v>20</v>
      </c>
      <c r="G155" s="35">
        <v>2.7</v>
      </c>
      <c r="H155" s="46">
        <v>0.2</v>
      </c>
      <c r="I155" s="36">
        <v>3.3</v>
      </c>
      <c r="J155" s="38">
        <v>2.4</v>
      </c>
    </row>
    <row r="157" spans="1:10" ht="13.5" customHeight="1" x14ac:dyDescent="0.2">
      <c r="A157" s="18" t="str">
        <f>HYPERLINK("#目次!A"&amp;ROW(目次!$A$24),"[T000014]")</f>
        <v>[T000014]</v>
      </c>
    </row>
    <row r="158" spans="1:10" ht="13.5" customHeight="1" x14ac:dyDescent="0.2">
      <c r="A158" t="s">
        <v>234</v>
      </c>
      <c r="B158" s="19" t="s">
        <v>0</v>
      </c>
    </row>
    <row r="159" spans="1:10" ht="13.5" customHeight="1" x14ac:dyDescent="0.2">
      <c r="A159" t="s">
        <v>235</v>
      </c>
      <c r="B159" s="19" t="s">
        <v>0</v>
      </c>
    </row>
    <row r="160" spans="1:10" ht="20.25" customHeight="1" x14ac:dyDescent="0.2">
      <c r="A160" t="s">
        <v>236</v>
      </c>
      <c r="B160" s="89"/>
      <c r="C160" s="90"/>
      <c r="D160" s="84" t="s">
        <v>238</v>
      </c>
      <c r="E160" s="82" t="s">
        <v>39</v>
      </c>
      <c r="F160" s="98"/>
      <c r="G160" s="98"/>
      <c r="H160" s="98"/>
      <c r="I160" s="83"/>
    </row>
    <row r="161" spans="1:12" ht="40.5" customHeight="1" x14ac:dyDescent="0.2">
      <c r="A161" t="s">
        <v>237</v>
      </c>
      <c r="B161" s="91"/>
      <c r="C161" s="92"/>
      <c r="D161" s="85"/>
      <c r="E161" s="21" t="s">
        <v>393</v>
      </c>
      <c r="F161" s="21" t="s">
        <v>399</v>
      </c>
      <c r="G161" s="21" t="s">
        <v>253</v>
      </c>
      <c r="H161" s="21" t="s">
        <v>396</v>
      </c>
      <c r="I161" s="22" t="s">
        <v>397</v>
      </c>
    </row>
    <row r="162" spans="1:12" ht="13.5" customHeight="1" x14ac:dyDescent="0.2">
      <c r="A162" t="s">
        <v>263</v>
      </c>
      <c r="B162" s="84" t="s">
        <v>254</v>
      </c>
      <c r="C162" s="93"/>
      <c r="D162" s="23">
        <v>2036</v>
      </c>
      <c r="E162" s="24">
        <v>1481</v>
      </c>
      <c r="F162" s="24">
        <v>428</v>
      </c>
      <c r="G162" s="24">
        <v>16</v>
      </c>
      <c r="H162" s="24">
        <v>47</v>
      </c>
      <c r="I162" s="25">
        <v>64</v>
      </c>
    </row>
    <row r="163" spans="1:12" ht="13.5" customHeight="1" x14ac:dyDescent="0.2">
      <c r="A163" t="s">
        <v>264</v>
      </c>
      <c r="B163" s="94"/>
      <c r="C163" s="95"/>
      <c r="D163" s="26">
        <v>100</v>
      </c>
      <c r="E163" s="27">
        <v>72.7</v>
      </c>
      <c r="F163" s="27">
        <v>21</v>
      </c>
      <c r="G163" s="27">
        <v>0.8</v>
      </c>
      <c r="H163" s="27">
        <v>2.2999999999999998</v>
      </c>
      <c r="I163" s="28">
        <v>3.1</v>
      </c>
    </row>
    <row r="164" spans="1:12" ht="13.5" customHeight="1" x14ac:dyDescent="0.2">
      <c r="A164" t="s">
        <v>265</v>
      </c>
      <c r="B164" s="86" t="s">
        <v>11</v>
      </c>
      <c r="C164" s="96" t="s">
        <v>255</v>
      </c>
      <c r="D164" s="29">
        <v>1037</v>
      </c>
      <c r="E164" s="30">
        <v>768</v>
      </c>
      <c r="F164" s="30">
        <v>201</v>
      </c>
      <c r="G164" s="30">
        <v>14</v>
      </c>
      <c r="H164" s="30">
        <v>14</v>
      </c>
      <c r="I164" s="31">
        <v>40</v>
      </c>
    </row>
    <row r="165" spans="1:12" ht="13.5" customHeight="1" x14ac:dyDescent="0.2">
      <c r="A165" t="s">
        <v>266</v>
      </c>
      <c r="B165" s="87"/>
      <c r="C165" s="95"/>
      <c r="D165" s="26">
        <v>100</v>
      </c>
      <c r="E165" s="27">
        <v>74.099999999999994</v>
      </c>
      <c r="F165" s="27">
        <v>19.399999999999999</v>
      </c>
      <c r="G165" s="45">
        <v>1.4</v>
      </c>
      <c r="H165" s="32">
        <v>1.4</v>
      </c>
      <c r="I165" s="28">
        <v>3.9</v>
      </c>
    </row>
    <row r="166" spans="1:12" ht="13.5" customHeight="1" x14ac:dyDescent="0.2">
      <c r="A166" t="s">
        <v>267</v>
      </c>
      <c r="B166" s="87"/>
      <c r="C166" s="96" t="s">
        <v>256</v>
      </c>
      <c r="D166" s="29">
        <v>999</v>
      </c>
      <c r="E166" s="30">
        <v>713</v>
      </c>
      <c r="F166" s="30">
        <v>227</v>
      </c>
      <c r="G166" s="30">
        <v>2</v>
      </c>
      <c r="H166" s="30">
        <v>33</v>
      </c>
      <c r="I166" s="31">
        <v>24</v>
      </c>
    </row>
    <row r="167" spans="1:12" ht="13.5" customHeight="1" x14ac:dyDescent="0.2">
      <c r="A167" t="s">
        <v>268</v>
      </c>
      <c r="B167" s="88"/>
      <c r="C167" s="97"/>
      <c r="D167" s="34">
        <v>100</v>
      </c>
      <c r="E167" s="35">
        <v>71.400000000000006</v>
      </c>
      <c r="F167" s="35">
        <v>22.7</v>
      </c>
      <c r="G167" s="46">
        <v>0.2</v>
      </c>
      <c r="H167" s="36">
        <v>3.3</v>
      </c>
      <c r="I167" s="38">
        <v>2.4</v>
      </c>
    </row>
    <row r="169" spans="1:12" ht="13.5" customHeight="1" x14ac:dyDescent="0.2">
      <c r="A169" s="18" t="str">
        <f>HYPERLINK("#目次!A"&amp;ROW(目次!$A$25),"[T000015]")</f>
        <v>[T000015]</v>
      </c>
    </row>
    <row r="170" spans="1:12" ht="13.5" customHeight="1" x14ac:dyDescent="0.2">
      <c r="A170" t="s">
        <v>234</v>
      </c>
      <c r="B170" s="19" t="s">
        <v>0</v>
      </c>
    </row>
    <row r="171" spans="1:12" ht="13.5" customHeight="1" x14ac:dyDescent="0.2">
      <c r="A171" t="s">
        <v>235</v>
      </c>
      <c r="B171" s="19" t="s">
        <v>0</v>
      </c>
    </row>
    <row r="172" spans="1:12" ht="20.25" customHeight="1" x14ac:dyDescent="0.2">
      <c r="A172" t="s">
        <v>236</v>
      </c>
      <c r="B172" s="89"/>
      <c r="C172" s="90"/>
      <c r="D172" s="84" t="s">
        <v>238</v>
      </c>
      <c r="E172" s="82" t="s">
        <v>41</v>
      </c>
      <c r="F172" s="98"/>
      <c r="G172" s="98"/>
      <c r="H172" s="98"/>
      <c r="I172" s="98"/>
      <c r="J172" s="98"/>
      <c r="K172" s="98"/>
      <c r="L172" s="83"/>
    </row>
    <row r="173" spans="1:12" ht="40.5" customHeight="1" x14ac:dyDescent="0.2">
      <c r="A173" t="s">
        <v>237</v>
      </c>
      <c r="B173" s="91"/>
      <c r="C173" s="92"/>
      <c r="D173" s="85"/>
      <c r="E173" s="21" t="s">
        <v>401</v>
      </c>
      <c r="F173" s="21" t="s">
        <v>402</v>
      </c>
      <c r="G173" s="21" t="s">
        <v>403</v>
      </c>
      <c r="H173" s="21" t="s">
        <v>404</v>
      </c>
      <c r="I173" s="21" t="s">
        <v>405</v>
      </c>
      <c r="J173" s="21" t="s">
        <v>406</v>
      </c>
      <c r="K173" s="21" t="s">
        <v>407</v>
      </c>
      <c r="L173" s="22" t="s">
        <v>253</v>
      </c>
    </row>
    <row r="174" spans="1:12" ht="13.5" customHeight="1" x14ac:dyDescent="0.2">
      <c r="A174" t="s">
        <v>263</v>
      </c>
      <c r="B174" s="84" t="s">
        <v>254</v>
      </c>
      <c r="C174" s="93"/>
      <c r="D174" s="23">
        <v>1925</v>
      </c>
      <c r="E174" s="24">
        <v>380</v>
      </c>
      <c r="F174" s="24">
        <v>363</v>
      </c>
      <c r="G174" s="24">
        <v>232</v>
      </c>
      <c r="H174" s="24">
        <v>240</v>
      </c>
      <c r="I174" s="24">
        <v>60</v>
      </c>
      <c r="J174" s="24">
        <v>228</v>
      </c>
      <c r="K174" s="24">
        <v>187</v>
      </c>
      <c r="L174" s="25">
        <v>235</v>
      </c>
    </row>
    <row r="175" spans="1:12" ht="13.5" customHeight="1" x14ac:dyDescent="0.2">
      <c r="A175" t="s">
        <v>264</v>
      </c>
      <c r="B175" s="94"/>
      <c r="C175" s="95"/>
      <c r="D175" s="26">
        <v>100</v>
      </c>
      <c r="E175" s="27">
        <v>19.7</v>
      </c>
      <c r="F175" s="27">
        <v>18.899999999999999</v>
      </c>
      <c r="G175" s="27">
        <v>12.1</v>
      </c>
      <c r="H175" s="27">
        <v>12.5</v>
      </c>
      <c r="I175" s="27">
        <v>3.1</v>
      </c>
      <c r="J175" s="27">
        <v>11.8</v>
      </c>
      <c r="K175" s="27">
        <v>9.6999999999999993</v>
      </c>
      <c r="L175" s="28">
        <v>12.2</v>
      </c>
    </row>
    <row r="176" spans="1:12" ht="13.5" customHeight="1" x14ac:dyDescent="0.2">
      <c r="A176" t="s">
        <v>265</v>
      </c>
      <c r="B176" s="86" t="s">
        <v>11</v>
      </c>
      <c r="C176" s="96" t="s">
        <v>255</v>
      </c>
      <c r="D176" s="29">
        <v>983</v>
      </c>
      <c r="E176" s="30">
        <v>177</v>
      </c>
      <c r="F176" s="30">
        <v>206</v>
      </c>
      <c r="G176" s="30">
        <v>124</v>
      </c>
      <c r="H176" s="30">
        <v>132</v>
      </c>
      <c r="I176" s="30">
        <v>37</v>
      </c>
      <c r="J176" s="30">
        <v>99</v>
      </c>
      <c r="K176" s="30">
        <v>84</v>
      </c>
      <c r="L176" s="31">
        <v>124</v>
      </c>
    </row>
    <row r="177" spans="1:12" ht="13.5" customHeight="1" x14ac:dyDescent="0.2">
      <c r="A177" t="s">
        <v>266</v>
      </c>
      <c r="B177" s="87"/>
      <c r="C177" s="95"/>
      <c r="D177" s="26">
        <v>100</v>
      </c>
      <c r="E177" s="27">
        <v>18</v>
      </c>
      <c r="F177" s="27">
        <v>21</v>
      </c>
      <c r="G177" s="27">
        <v>12.6</v>
      </c>
      <c r="H177" s="27">
        <v>13.4</v>
      </c>
      <c r="I177" s="27">
        <v>3.8</v>
      </c>
      <c r="J177" s="27">
        <v>10.1</v>
      </c>
      <c r="K177" s="27">
        <v>8.5</v>
      </c>
      <c r="L177" s="28">
        <v>12.6</v>
      </c>
    </row>
    <row r="178" spans="1:12" ht="13.5" customHeight="1" x14ac:dyDescent="0.2">
      <c r="A178" t="s">
        <v>267</v>
      </c>
      <c r="B178" s="87"/>
      <c r="C178" s="96" t="s">
        <v>256</v>
      </c>
      <c r="D178" s="29">
        <v>942</v>
      </c>
      <c r="E178" s="30">
        <v>203</v>
      </c>
      <c r="F178" s="30">
        <v>157</v>
      </c>
      <c r="G178" s="30">
        <v>108</v>
      </c>
      <c r="H178" s="30">
        <v>108</v>
      </c>
      <c r="I178" s="30">
        <v>23</v>
      </c>
      <c r="J178" s="30">
        <v>129</v>
      </c>
      <c r="K178" s="30">
        <v>103</v>
      </c>
      <c r="L178" s="31">
        <v>111</v>
      </c>
    </row>
    <row r="179" spans="1:12" ht="13.5" customHeight="1" x14ac:dyDescent="0.2">
      <c r="A179" t="s">
        <v>268</v>
      </c>
      <c r="B179" s="88"/>
      <c r="C179" s="97"/>
      <c r="D179" s="34">
        <v>100</v>
      </c>
      <c r="E179" s="35">
        <v>21.5</v>
      </c>
      <c r="F179" s="35">
        <v>16.7</v>
      </c>
      <c r="G179" s="35">
        <v>11.5</v>
      </c>
      <c r="H179" s="35">
        <v>11.5</v>
      </c>
      <c r="I179" s="35">
        <v>2.4</v>
      </c>
      <c r="J179" s="35">
        <v>13.7</v>
      </c>
      <c r="K179" s="35">
        <v>10.9</v>
      </c>
      <c r="L179" s="38">
        <v>11.8</v>
      </c>
    </row>
    <row r="181" spans="1:12" ht="13.5" customHeight="1" x14ac:dyDescent="0.2">
      <c r="A181" s="18" t="str">
        <f>HYPERLINK("#目次!A"&amp;ROW(目次!$A$26),"[T000016]")</f>
        <v>[T000016]</v>
      </c>
    </row>
    <row r="182" spans="1:12" ht="13.5" customHeight="1" x14ac:dyDescent="0.2">
      <c r="A182" t="s">
        <v>234</v>
      </c>
      <c r="B182" s="19" t="s">
        <v>0</v>
      </c>
    </row>
    <row r="183" spans="1:12" ht="13.5" customHeight="1" x14ac:dyDescent="0.2">
      <c r="A183" t="s">
        <v>235</v>
      </c>
      <c r="B183" s="19" t="s">
        <v>0</v>
      </c>
    </row>
    <row r="184" spans="1:12" ht="20.25" customHeight="1" x14ac:dyDescent="0.2">
      <c r="A184" t="s">
        <v>236</v>
      </c>
      <c r="B184" s="89"/>
      <c r="C184" s="90"/>
      <c r="D184" s="84" t="s">
        <v>238</v>
      </c>
      <c r="E184" s="82" t="s">
        <v>43</v>
      </c>
      <c r="F184" s="98"/>
      <c r="G184" s="98"/>
      <c r="H184" s="98"/>
      <c r="I184" s="98"/>
      <c r="J184" s="98"/>
      <c r="K184" s="83"/>
    </row>
    <row r="185" spans="1:12" ht="40.5" customHeight="1" x14ac:dyDescent="0.2">
      <c r="A185" t="s">
        <v>237</v>
      </c>
      <c r="B185" s="91"/>
      <c r="C185" s="92"/>
      <c r="D185" s="85"/>
      <c r="E185" s="21" t="s">
        <v>409</v>
      </c>
      <c r="F185" s="21" t="s">
        <v>410</v>
      </c>
      <c r="G185" s="21" t="s">
        <v>411</v>
      </c>
      <c r="H185" s="21" t="s">
        <v>412</v>
      </c>
      <c r="I185" s="21" t="s">
        <v>413</v>
      </c>
      <c r="J185" s="21" t="s">
        <v>414</v>
      </c>
      <c r="K185" s="22" t="s">
        <v>253</v>
      </c>
    </row>
    <row r="186" spans="1:12" ht="13.5" customHeight="1" x14ac:dyDescent="0.2">
      <c r="A186" t="s">
        <v>263</v>
      </c>
      <c r="B186" s="84" t="s">
        <v>254</v>
      </c>
      <c r="C186" s="93"/>
      <c r="D186" s="23">
        <v>1925</v>
      </c>
      <c r="E186" s="24">
        <v>1123</v>
      </c>
      <c r="F186" s="24">
        <v>497</v>
      </c>
      <c r="G186" s="24">
        <v>210</v>
      </c>
      <c r="H186" s="24">
        <v>56</v>
      </c>
      <c r="I186" s="24">
        <v>8</v>
      </c>
      <c r="J186" s="24">
        <v>23</v>
      </c>
      <c r="K186" s="25">
        <v>8</v>
      </c>
    </row>
    <row r="187" spans="1:12" ht="13.5" customHeight="1" x14ac:dyDescent="0.2">
      <c r="A187" t="s">
        <v>264</v>
      </c>
      <c r="B187" s="94"/>
      <c r="C187" s="95"/>
      <c r="D187" s="26">
        <v>100</v>
      </c>
      <c r="E187" s="27">
        <v>58.3</v>
      </c>
      <c r="F187" s="27">
        <v>25.8</v>
      </c>
      <c r="G187" s="27">
        <v>10.9</v>
      </c>
      <c r="H187" s="27">
        <v>2.9</v>
      </c>
      <c r="I187" s="27">
        <v>0.4</v>
      </c>
      <c r="J187" s="27">
        <v>1.2</v>
      </c>
      <c r="K187" s="28">
        <v>0.4</v>
      </c>
    </row>
    <row r="188" spans="1:12" ht="13.5" customHeight="1" x14ac:dyDescent="0.2">
      <c r="A188" t="s">
        <v>265</v>
      </c>
      <c r="B188" s="86" t="s">
        <v>11</v>
      </c>
      <c r="C188" s="96" t="s">
        <v>255</v>
      </c>
      <c r="D188" s="29">
        <v>983</v>
      </c>
      <c r="E188" s="30">
        <v>562</v>
      </c>
      <c r="F188" s="30">
        <v>256</v>
      </c>
      <c r="G188" s="30">
        <v>122</v>
      </c>
      <c r="H188" s="30">
        <v>23</v>
      </c>
      <c r="I188" s="30">
        <v>3</v>
      </c>
      <c r="J188" s="30">
        <v>12</v>
      </c>
      <c r="K188" s="31">
        <v>5</v>
      </c>
    </row>
    <row r="189" spans="1:12" ht="13.5" customHeight="1" x14ac:dyDescent="0.2">
      <c r="A189" t="s">
        <v>266</v>
      </c>
      <c r="B189" s="87"/>
      <c r="C189" s="95"/>
      <c r="D189" s="26">
        <v>100</v>
      </c>
      <c r="E189" s="27">
        <v>57.2</v>
      </c>
      <c r="F189" s="27">
        <v>26</v>
      </c>
      <c r="G189" s="27">
        <v>12.4</v>
      </c>
      <c r="H189" s="27">
        <v>2.2999999999999998</v>
      </c>
      <c r="I189" s="27">
        <v>0.3</v>
      </c>
      <c r="J189" s="27">
        <v>1.2</v>
      </c>
      <c r="K189" s="28">
        <v>0.5</v>
      </c>
    </row>
    <row r="190" spans="1:12" ht="13.5" customHeight="1" x14ac:dyDescent="0.2">
      <c r="A190" t="s">
        <v>267</v>
      </c>
      <c r="B190" s="87"/>
      <c r="C190" s="96" t="s">
        <v>256</v>
      </c>
      <c r="D190" s="29">
        <v>942</v>
      </c>
      <c r="E190" s="30">
        <v>561</v>
      </c>
      <c r="F190" s="30">
        <v>241</v>
      </c>
      <c r="G190" s="30">
        <v>88</v>
      </c>
      <c r="H190" s="30">
        <v>33</v>
      </c>
      <c r="I190" s="30">
        <v>5</v>
      </c>
      <c r="J190" s="30">
        <v>11</v>
      </c>
      <c r="K190" s="31">
        <v>3</v>
      </c>
    </row>
    <row r="191" spans="1:12" ht="13.5" customHeight="1" x14ac:dyDescent="0.2">
      <c r="A191" t="s">
        <v>268</v>
      </c>
      <c r="B191" s="88"/>
      <c r="C191" s="97"/>
      <c r="D191" s="34">
        <v>100</v>
      </c>
      <c r="E191" s="35">
        <v>59.6</v>
      </c>
      <c r="F191" s="35">
        <v>25.6</v>
      </c>
      <c r="G191" s="35">
        <v>9.3000000000000007</v>
      </c>
      <c r="H191" s="35">
        <v>3.5</v>
      </c>
      <c r="I191" s="35">
        <v>0.5</v>
      </c>
      <c r="J191" s="35">
        <v>1.2</v>
      </c>
      <c r="K191" s="38">
        <v>0.3</v>
      </c>
    </row>
    <row r="193" spans="1:12" ht="13.5" customHeight="1" x14ac:dyDescent="0.2">
      <c r="A193" s="18" t="str">
        <f>HYPERLINK("#目次!A"&amp;ROW(目次!$A$27),"[T000017]")</f>
        <v>[T000017]</v>
      </c>
    </row>
    <row r="194" spans="1:12" ht="13.5" customHeight="1" x14ac:dyDescent="0.2">
      <c r="A194" t="s">
        <v>234</v>
      </c>
      <c r="B194" s="19" t="s">
        <v>0</v>
      </c>
    </row>
    <row r="195" spans="1:12" ht="13.5" customHeight="1" x14ac:dyDescent="0.2">
      <c r="A195" t="s">
        <v>235</v>
      </c>
      <c r="B195" s="19" t="s">
        <v>0</v>
      </c>
    </row>
    <row r="196" spans="1:12" ht="20.25" customHeight="1" x14ac:dyDescent="0.2">
      <c r="A196" t="s">
        <v>236</v>
      </c>
      <c r="B196" s="89"/>
      <c r="C196" s="90"/>
      <c r="D196" s="84" t="s">
        <v>238</v>
      </c>
      <c r="E196" s="82" t="s">
        <v>45</v>
      </c>
      <c r="F196" s="98"/>
      <c r="G196" s="98"/>
      <c r="H196" s="98"/>
      <c r="I196" s="98"/>
      <c r="J196" s="98"/>
      <c r="K196" s="98"/>
      <c r="L196" s="83"/>
    </row>
    <row r="197" spans="1:12" ht="40.5" customHeight="1" x14ac:dyDescent="0.2">
      <c r="A197" t="s">
        <v>237</v>
      </c>
      <c r="B197" s="91"/>
      <c r="C197" s="92"/>
      <c r="D197" s="85"/>
      <c r="E197" s="21" t="s">
        <v>416</v>
      </c>
      <c r="F197" s="21" t="s">
        <v>417</v>
      </c>
      <c r="G197" s="21" t="s">
        <v>418</v>
      </c>
      <c r="H197" s="21" t="s">
        <v>419</v>
      </c>
      <c r="I197" s="21" t="s">
        <v>420</v>
      </c>
      <c r="J197" s="21" t="s">
        <v>421</v>
      </c>
      <c r="K197" s="21" t="s">
        <v>422</v>
      </c>
      <c r="L197" s="22" t="s">
        <v>423</v>
      </c>
    </row>
    <row r="198" spans="1:12" ht="13.5" customHeight="1" x14ac:dyDescent="0.2">
      <c r="A198" t="s">
        <v>263</v>
      </c>
      <c r="B198" s="84" t="s">
        <v>254</v>
      </c>
      <c r="C198" s="93"/>
      <c r="D198" s="23">
        <v>1925</v>
      </c>
      <c r="E198" s="24">
        <v>268</v>
      </c>
      <c r="F198" s="24">
        <v>331</v>
      </c>
      <c r="G198" s="24">
        <v>749</v>
      </c>
      <c r="H198" s="24">
        <v>392</v>
      </c>
      <c r="I198" s="24">
        <v>152</v>
      </c>
      <c r="J198" s="24">
        <v>11</v>
      </c>
      <c r="K198" s="24">
        <v>10</v>
      </c>
      <c r="L198" s="25">
        <v>12</v>
      </c>
    </row>
    <row r="199" spans="1:12" ht="13.5" customHeight="1" x14ac:dyDescent="0.2">
      <c r="A199" t="s">
        <v>264</v>
      </c>
      <c r="B199" s="94"/>
      <c r="C199" s="95"/>
      <c r="D199" s="26">
        <v>100</v>
      </c>
      <c r="E199" s="27">
        <v>13.9</v>
      </c>
      <c r="F199" s="27">
        <v>17.2</v>
      </c>
      <c r="G199" s="27">
        <v>38.9</v>
      </c>
      <c r="H199" s="27">
        <v>20.399999999999999</v>
      </c>
      <c r="I199" s="27">
        <v>7.9</v>
      </c>
      <c r="J199" s="27">
        <v>0.6</v>
      </c>
      <c r="K199" s="27">
        <v>0.5</v>
      </c>
      <c r="L199" s="28">
        <v>0.6</v>
      </c>
    </row>
    <row r="200" spans="1:12" ht="13.5" customHeight="1" x14ac:dyDescent="0.2">
      <c r="A200" t="s">
        <v>265</v>
      </c>
      <c r="B200" s="86" t="s">
        <v>11</v>
      </c>
      <c r="C200" s="96" t="s">
        <v>255</v>
      </c>
      <c r="D200" s="29">
        <v>983</v>
      </c>
      <c r="E200" s="30">
        <v>155</v>
      </c>
      <c r="F200" s="30">
        <v>157</v>
      </c>
      <c r="G200" s="30">
        <v>362</v>
      </c>
      <c r="H200" s="30">
        <v>235</v>
      </c>
      <c r="I200" s="30">
        <v>59</v>
      </c>
      <c r="J200" s="30">
        <v>5</v>
      </c>
      <c r="K200" s="30">
        <v>6</v>
      </c>
      <c r="L200" s="31">
        <v>4</v>
      </c>
    </row>
    <row r="201" spans="1:12" ht="13.5" customHeight="1" x14ac:dyDescent="0.2">
      <c r="A201" t="s">
        <v>266</v>
      </c>
      <c r="B201" s="87"/>
      <c r="C201" s="95"/>
      <c r="D201" s="26">
        <v>100</v>
      </c>
      <c r="E201" s="27">
        <v>15.8</v>
      </c>
      <c r="F201" s="27">
        <v>16</v>
      </c>
      <c r="G201" s="27">
        <v>36.799999999999997</v>
      </c>
      <c r="H201" s="33">
        <v>23.9</v>
      </c>
      <c r="I201" s="32">
        <v>6</v>
      </c>
      <c r="J201" s="27">
        <v>0.5</v>
      </c>
      <c r="K201" s="27">
        <v>0.6</v>
      </c>
      <c r="L201" s="28">
        <v>0.4</v>
      </c>
    </row>
    <row r="202" spans="1:12" ht="13.5" customHeight="1" x14ac:dyDescent="0.2">
      <c r="A202" t="s">
        <v>267</v>
      </c>
      <c r="B202" s="87"/>
      <c r="C202" s="96" t="s">
        <v>256</v>
      </c>
      <c r="D202" s="29">
        <v>942</v>
      </c>
      <c r="E202" s="30">
        <v>113</v>
      </c>
      <c r="F202" s="30">
        <v>174</v>
      </c>
      <c r="G202" s="30">
        <v>387</v>
      </c>
      <c r="H202" s="30">
        <v>157</v>
      </c>
      <c r="I202" s="30">
        <v>93</v>
      </c>
      <c r="J202" s="30">
        <v>6</v>
      </c>
      <c r="K202" s="30">
        <v>4</v>
      </c>
      <c r="L202" s="31">
        <v>8</v>
      </c>
    </row>
    <row r="203" spans="1:12" ht="13.5" customHeight="1" x14ac:dyDescent="0.2">
      <c r="A203" t="s">
        <v>268</v>
      </c>
      <c r="B203" s="88"/>
      <c r="C203" s="97"/>
      <c r="D203" s="34">
        <v>100</v>
      </c>
      <c r="E203" s="35">
        <v>12</v>
      </c>
      <c r="F203" s="35">
        <v>18.5</v>
      </c>
      <c r="G203" s="35">
        <v>41.1</v>
      </c>
      <c r="H203" s="37">
        <v>16.7</v>
      </c>
      <c r="I203" s="36">
        <v>9.9</v>
      </c>
      <c r="J203" s="35">
        <v>0.6</v>
      </c>
      <c r="K203" s="35">
        <v>0.4</v>
      </c>
      <c r="L203" s="38">
        <v>0.8</v>
      </c>
    </row>
    <row r="205" spans="1:12" ht="13.5" customHeight="1" x14ac:dyDescent="0.2">
      <c r="A205" s="18" t="str">
        <f>HYPERLINK("#目次!A"&amp;ROW(目次!$A$28),"[T000018]")</f>
        <v>[T000018]</v>
      </c>
    </row>
    <row r="206" spans="1:12" ht="13.5" customHeight="1" x14ac:dyDescent="0.2">
      <c r="A206" t="s">
        <v>234</v>
      </c>
      <c r="B206" s="19" t="s">
        <v>0</v>
      </c>
    </row>
    <row r="207" spans="1:12" ht="13.5" customHeight="1" x14ac:dyDescent="0.2">
      <c r="A207" t="s">
        <v>235</v>
      </c>
      <c r="B207" s="19" t="s">
        <v>0</v>
      </c>
    </row>
    <row r="208" spans="1:12" ht="20.25" customHeight="1" x14ac:dyDescent="0.2">
      <c r="A208" t="s">
        <v>236</v>
      </c>
      <c r="B208" s="89"/>
      <c r="C208" s="90"/>
      <c r="D208" s="84" t="s">
        <v>238</v>
      </c>
      <c r="E208" s="82" t="s">
        <v>47</v>
      </c>
      <c r="F208" s="98"/>
      <c r="G208" s="98"/>
      <c r="H208" s="98"/>
      <c r="I208" s="83"/>
    </row>
    <row r="209" spans="1:9" ht="40.5" customHeight="1" x14ac:dyDescent="0.2">
      <c r="A209" t="s">
        <v>237</v>
      </c>
      <c r="B209" s="91"/>
      <c r="C209" s="92"/>
      <c r="D209" s="85"/>
      <c r="E209" s="21" t="s">
        <v>416</v>
      </c>
      <c r="F209" s="21" t="s">
        <v>417</v>
      </c>
      <c r="G209" s="21" t="s">
        <v>418</v>
      </c>
      <c r="H209" s="21" t="s">
        <v>419</v>
      </c>
      <c r="I209" s="22" t="s">
        <v>425</v>
      </c>
    </row>
    <row r="210" spans="1:9" ht="13.5" customHeight="1" x14ac:dyDescent="0.2">
      <c r="A210" t="s">
        <v>263</v>
      </c>
      <c r="B210" s="84" t="s">
        <v>254</v>
      </c>
      <c r="C210" s="93"/>
      <c r="D210" s="23">
        <v>1925</v>
      </c>
      <c r="E210" s="24">
        <v>268</v>
      </c>
      <c r="F210" s="24">
        <v>331</v>
      </c>
      <c r="G210" s="24">
        <v>749</v>
      </c>
      <c r="H210" s="24">
        <v>392</v>
      </c>
      <c r="I210" s="25">
        <v>185</v>
      </c>
    </row>
    <row r="211" spans="1:9" ht="13.5" customHeight="1" x14ac:dyDescent="0.2">
      <c r="A211" t="s">
        <v>264</v>
      </c>
      <c r="B211" s="94"/>
      <c r="C211" s="95"/>
      <c r="D211" s="26">
        <v>100</v>
      </c>
      <c r="E211" s="27">
        <v>13.9</v>
      </c>
      <c r="F211" s="27">
        <v>17.2</v>
      </c>
      <c r="G211" s="27">
        <v>38.9</v>
      </c>
      <c r="H211" s="27">
        <v>20.399999999999999</v>
      </c>
      <c r="I211" s="28">
        <v>9.6</v>
      </c>
    </row>
    <row r="212" spans="1:9" ht="13.5" customHeight="1" x14ac:dyDescent="0.2">
      <c r="A212" t="s">
        <v>265</v>
      </c>
      <c r="B212" s="86" t="s">
        <v>11</v>
      </c>
      <c r="C212" s="96" t="s">
        <v>255</v>
      </c>
      <c r="D212" s="29">
        <v>983</v>
      </c>
      <c r="E212" s="30">
        <v>155</v>
      </c>
      <c r="F212" s="30">
        <v>157</v>
      </c>
      <c r="G212" s="30">
        <v>362</v>
      </c>
      <c r="H212" s="30">
        <v>235</v>
      </c>
      <c r="I212" s="31">
        <v>74</v>
      </c>
    </row>
    <row r="213" spans="1:9" ht="13.5" customHeight="1" x14ac:dyDescent="0.2">
      <c r="A213" t="s">
        <v>266</v>
      </c>
      <c r="B213" s="87"/>
      <c r="C213" s="95"/>
      <c r="D213" s="26">
        <v>100</v>
      </c>
      <c r="E213" s="27">
        <v>15.8</v>
      </c>
      <c r="F213" s="27">
        <v>16</v>
      </c>
      <c r="G213" s="27">
        <v>36.799999999999997</v>
      </c>
      <c r="H213" s="33">
        <v>23.9</v>
      </c>
      <c r="I213" s="39">
        <v>7.5</v>
      </c>
    </row>
    <row r="214" spans="1:9" ht="13.5" customHeight="1" x14ac:dyDescent="0.2">
      <c r="A214" t="s">
        <v>267</v>
      </c>
      <c r="B214" s="87"/>
      <c r="C214" s="96" t="s">
        <v>256</v>
      </c>
      <c r="D214" s="29">
        <v>942</v>
      </c>
      <c r="E214" s="30">
        <v>113</v>
      </c>
      <c r="F214" s="30">
        <v>174</v>
      </c>
      <c r="G214" s="30">
        <v>387</v>
      </c>
      <c r="H214" s="30">
        <v>157</v>
      </c>
      <c r="I214" s="31">
        <v>111</v>
      </c>
    </row>
    <row r="215" spans="1:9" ht="13.5" customHeight="1" x14ac:dyDescent="0.2">
      <c r="A215" t="s">
        <v>268</v>
      </c>
      <c r="B215" s="88"/>
      <c r="C215" s="97"/>
      <c r="D215" s="34">
        <v>100</v>
      </c>
      <c r="E215" s="35">
        <v>12</v>
      </c>
      <c r="F215" s="35">
        <v>18.5</v>
      </c>
      <c r="G215" s="35">
        <v>41.1</v>
      </c>
      <c r="H215" s="37">
        <v>16.7</v>
      </c>
      <c r="I215" s="40">
        <v>11.8</v>
      </c>
    </row>
    <row r="217" spans="1:9" ht="13.5" customHeight="1" x14ac:dyDescent="0.2">
      <c r="A217" s="18" t="str">
        <f>HYPERLINK("#目次!A"&amp;ROW(目次!$A$29),"[T000019]")</f>
        <v>[T000019]</v>
      </c>
    </row>
    <row r="218" spans="1:9" ht="13.5" customHeight="1" x14ac:dyDescent="0.2">
      <c r="A218" t="s">
        <v>234</v>
      </c>
      <c r="B218" s="19" t="s">
        <v>0</v>
      </c>
    </row>
    <row r="219" spans="1:9" ht="13.5" customHeight="1" x14ac:dyDescent="0.2">
      <c r="A219" t="s">
        <v>235</v>
      </c>
      <c r="B219" s="19" t="s">
        <v>0</v>
      </c>
    </row>
    <row r="220" spans="1:9" ht="20.25" customHeight="1" x14ac:dyDescent="0.2">
      <c r="A220" t="s">
        <v>236</v>
      </c>
      <c r="B220" s="89"/>
      <c r="C220" s="90"/>
      <c r="D220" s="84" t="s">
        <v>238</v>
      </c>
      <c r="E220" s="82" t="s">
        <v>49</v>
      </c>
      <c r="F220" s="98"/>
      <c r="G220" s="98"/>
      <c r="H220" s="98"/>
      <c r="I220" s="83"/>
    </row>
    <row r="221" spans="1:9" ht="40.5" customHeight="1" x14ac:dyDescent="0.2">
      <c r="A221" t="s">
        <v>237</v>
      </c>
      <c r="B221" s="91"/>
      <c r="C221" s="92"/>
      <c r="D221" s="85"/>
      <c r="E221" s="21" t="s">
        <v>427</v>
      </c>
      <c r="F221" s="21" t="s">
        <v>428</v>
      </c>
      <c r="G221" s="21" t="s">
        <v>429</v>
      </c>
      <c r="H221" s="21" t="s">
        <v>430</v>
      </c>
      <c r="I221" s="22" t="s">
        <v>431</v>
      </c>
    </row>
    <row r="222" spans="1:9" ht="13.5" customHeight="1" x14ac:dyDescent="0.2">
      <c r="A222" t="s">
        <v>263</v>
      </c>
      <c r="B222" s="84" t="s">
        <v>254</v>
      </c>
      <c r="C222" s="93"/>
      <c r="D222" s="23">
        <v>1925</v>
      </c>
      <c r="E222" s="24">
        <v>260</v>
      </c>
      <c r="F222" s="24">
        <v>170</v>
      </c>
      <c r="G222" s="24">
        <v>1152</v>
      </c>
      <c r="H222" s="24">
        <v>312</v>
      </c>
      <c r="I222" s="25">
        <v>31</v>
      </c>
    </row>
    <row r="223" spans="1:9" ht="13.5" customHeight="1" x14ac:dyDescent="0.2">
      <c r="A223" t="s">
        <v>264</v>
      </c>
      <c r="B223" s="94"/>
      <c r="C223" s="95"/>
      <c r="D223" s="26">
        <v>100</v>
      </c>
      <c r="E223" s="27">
        <v>13.5</v>
      </c>
      <c r="F223" s="27">
        <v>8.8000000000000007</v>
      </c>
      <c r="G223" s="27">
        <v>59.8</v>
      </c>
      <c r="H223" s="27">
        <v>16.2</v>
      </c>
      <c r="I223" s="28">
        <v>1.6</v>
      </c>
    </row>
    <row r="224" spans="1:9" ht="13.5" customHeight="1" x14ac:dyDescent="0.2">
      <c r="A224" t="s">
        <v>265</v>
      </c>
      <c r="B224" s="86" t="s">
        <v>11</v>
      </c>
      <c r="C224" s="96" t="s">
        <v>255</v>
      </c>
      <c r="D224" s="29">
        <v>983</v>
      </c>
      <c r="E224" s="30">
        <v>128</v>
      </c>
      <c r="F224" s="30">
        <v>91</v>
      </c>
      <c r="G224" s="30">
        <v>646</v>
      </c>
      <c r="H224" s="30">
        <v>106</v>
      </c>
      <c r="I224" s="31">
        <v>12</v>
      </c>
    </row>
    <row r="225" spans="1:9" ht="13.5" customHeight="1" x14ac:dyDescent="0.2">
      <c r="A225" t="s">
        <v>266</v>
      </c>
      <c r="B225" s="87"/>
      <c r="C225" s="95"/>
      <c r="D225" s="26">
        <v>100</v>
      </c>
      <c r="E225" s="27">
        <v>13</v>
      </c>
      <c r="F225" s="27">
        <v>9.3000000000000007</v>
      </c>
      <c r="G225" s="33">
        <v>65.7</v>
      </c>
      <c r="H225" s="41">
        <v>10.8</v>
      </c>
      <c r="I225" s="28">
        <v>1.2</v>
      </c>
    </row>
    <row r="226" spans="1:9" ht="13.5" customHeight="1" x14ac:dyDescent="0.2">
      <c r="A226" t="s">
        <v>267</v>
      </c>
      <c r="B226" s="87"/>
      <c r="C226" s="96" t="s">
        <v>256</v>
      </c>
      <c r="D226" s="29">
        <v>942</v>
      </c>
      <c r="E226" s="30">
        <v>132</v>
      </c>
      <c r="F226" s="30">
        <v>79</v>
      </c>
      <c r="G226" s="30">
        <v>506</v>
      </c>
      <c r="H226" s="30">
        <v>206</v>
      </c>
      <c r="I226" s="31">
        <v>19</v>
      </c>
    </row>
    <row r="227" spans="1:9" ht="13.5" customHeight="1" x14ac:dyDescent="0.2">
      <c r="A227" t="s">
        <v>268</v>
      </c>
      <c r="B227" s="88"/>
      <c r="C227" s="97"/>
      <c r="D227" s="34">
        <v>100</v>
      </c>
      <c r="E227" s="35">
        <v>14</v>
      </c>
      <c r="F227" s="35">
        <v>8.4</v>
      </c>
      <c r="G227" s="37">
        <v>53.7</v>
      </c>
      <c r="H227" s="43">
        <v>21.9</v>
      </c>
      <c r="I227" s="38">
        <v>2</v>
      </c>
    </row>
    <row r="229" spans="1:9" ht="13.5" customHeight="1" x14ac:dyDescent="0.2">
      <c r="A229" s="18" t="str">
        <f>HYPERLINK("#目次!A"&amp;ROW(目次!$A$30),"[T000020]")</f>
        <v>[T000020]</v>
      </c>
    </row>
    <row r="230" spans="1:9" ht="13.5" customHeight="1" x14ac:dyDescent="0.2">
      <c r="A230" t="s">
        <v>234</v>
      </c>
      <c r="B230" s="19" t="s">
        <v>0</v>
      </c>
    </row>
    <row r="231" spans="1:9" ht="13.5" customHeight="1" x14ac:dyDescent="0.2">
      <c r="A231" t="s">
        <v>235</v>
      </c>
      <c r="B231" s="19" t="s">
        <v>0</v>
      </c>
    </row>
    <row r="232" spans="1:9" ht="20.25" customHeight="1" x14ac:dyDescent="0.2">
      <c r="A232" t="s">
        <v>236</v>
      </c>
      <c r="B232" s="89"/>
      <c r="C232" s="90"/>
      <c r="D232" s="84" t="s">
        <v>238</v>
      </c>
      <c r="E232" s="82" t="s">
        <v>51</v>
      </c>
      <c r="F232" s="98"/>
      <c r="G232" s="98"/>
      <c r="H232" s="83"/>
    </row>
    <row r="233" spans="1:9" ht="40.5" customHeight="1" x14ac:dyDescent="0.2">
      <c r="A233" t="s">
        <v>237</v>
      </c>
      <c r="B233" s="91"/>
      <c r="C233" s="92"/>
      <c r="D233" s="85"/>
      <c r="E233" s="21" t="s">
        <v>427</v>
      </c>
      <c r="F233" s="21" t="s">
        <v>428</v>
      </c>
      <c r="G233" s="21" t="s">
        <v>429</v>
      </c>
      <c r="H233" s="22" t="s">
        <v>433</v>
      </c>
    </row>
    <row r="234" spans="1:9" ht="13.5" customHeight="1" x14ac:dyDescent="0.2">
      <c r="A234" t="s">
        <v>263</v>
      </c>
      <c r="B234" s="84" t="s">
        <v>254</v>
      </c>
      <c r="C234" s="93"/>
      <c r="D234" s="23">
        <v>1925</v>
      </c>
      <c r="E234" s="24">
        <v>260</v>
      </c>
      <c r="F234" s="24">
        <v>170</v>
      </c>
      <c r="G234" s="24">
        <v>1152</v>
      </c>
      <c r="H234" s="25">
        <v>343</v>
      </c>
    </row>
    <row r="235" spans="1:9" ht="13.5" customHeight="1" x14ac:dyDescent="0.2">
      <c r="A235" t="s">
        <v>264</v>
      </c>
      <c r="B235" s="94"/>
      <c r="C235" s="95"/>
      <c r="D235" s="26">
        <v>100</v>
      </c>
      <c r="E235" s="27">
        <v>13.5</v>
      </c>
      <c r="F235" s="27">
        <v>8.8000000000000007</v>
      </c>
      <c r="G235" s="27">
        <v>59.8</v>
      </c>
      <c r="H235" s="28">
        <v>17.8</v>
      </c>
    </row>
    <row r="236" spans="1:9" ht="13.5" customHeight="1" x14ac:dyDescent="0.2">
      <c r="A236" t="s">
        <v>265</v>
      </c>
      <c r="B236" s="86" t="s">
        <v>11</v>
      </c>
      <c r="C236" s="96" t="s">
        <v>255</v>
      </c>
      <c r="D236" s="29">
        <v>983</v>
      </c>
      <c r="E236" s="30">
        <v>128</v>
      </c>
      <c r="F236" s="30">
        <v>91</v>
      </c>
      <c r="G236" s="30">
        <v>646</v>
      </c>
      <c r="H236" s="31">
        <v>118</v>
      </c>
    </row>
    <row r="237" spans="1:9" ht="13.5" customHeight="1" x14ac:dyDescent="0.2">
      <c r="A237" t="s">
        <v>266</v>
      </c>
      <c r="B237" s="87"/>
      <c r="C237" s="95"/>
      <c r="D237" s="26">
        <v>100</v>
      </c>
      <c r="E237" s="27">
        <v>13</v>
      </c>
      <c r="F237" s="27">
        <v>9.3000000000000007</v>
      </c>
      <c r="G237" s="33">
        <v>65.7</v>
      </c>
      <c r="H237" s="60">
        <v>12</v>
      </c>
    </row>
    <row r="238" spans="1:9" ht="13.5" customHeight="1" x14ac:dyDescent="0.2">
      <c r="A238" t="s">
        <v>267</v>
      </c>
      <c r="B238" s="87"/>
      <c r="C238" s="96" t="s">
        <v>256</v>
      </c>
      <c r="D238" s="29">
        <v>942</v>
      </c>
      <c r="E238" s="30">
        <v>132</v>
      </c>
      <c r="F238" s="30">
        <v>79</v>
      </c>
      <c r="G238" s="30">
        <v>506</v>
      </c>
      <c r="H238" s="31">
        <v>225</v>
      </c>
    </row>
    <row r="239" spans="1:9" ht="13.5" customHeight="1" x14ac:dyDescent="0.2">
      <c r="A239" t="s">
        <v>268</v>
      </c>
      <c r="B239" s="88"/>
      <c r="C239" s="97"/>
      <c r="D239" s="34">
        <v>100</v>
      </c>
      <c r="E239" s="35">
        <v>14</v>
      </c>
      <c r="F239" s="35">
        <v>8.4</v>
      </c>
      <c r="G239" s="37">
        <v>53.7</v>
      </c>
      <c r="H239" s="61">
        <v>23.9</v>
      </c>
    </row>
    <row r="241" spans="1:22" ht="13.5" customHeight="1" x14ac:dyDescent="0.2">
      <c r="A241" s="18" t="str">
        <f>HYPERLINK("#目次!A"&amp;ROW(目次!$A$31),"[T000021]")</f>
        <v>[T000021]</v>
      </c>
    </row>
    <row r="242" spans="1:22" ht="13.5" customHeight="1" x14ac:dyDescent="0.2">
      <c r="A242" t="s">
        <v>234</v>
      </c>
      <c r="B242" s="19" t="s">
        <v>0</v>
      </c>
    </row>
    <row r="243" spans="1:22" ht="13.5" customHeight="1" x14ac:dyDescent="0.2">
      <c r="A243" t="s">
        <v>235</v>
      </c>
      <c r="B243" s="19" t="s">
        <v>0</v>
      </c>
    </row>
    <row r="244" spans="1:22" ht="20.25" customHeight="1" x14ac:dyDescent="0.2">
      <c r="A244" t="s">
        <v>236</v>
      </c>
      <c r="B244" s="89"/>
      <c r="C244" s="90"/>
      <c r="D244" s="84" t="s">
        <v>238</v>
      </c>
      <c r="E244" s="82" t="s">
        <v>53</v>
      </c>
      <c r="F244" s="98"/>
      <c r="G244" s="98"/>
      <c r="H244" s="98"/>
      <c r="I244" s="98"/>
      <c r="J244" s="98"/>
      <c r="K244" s="98"/>
      <c r="L244" s="98"/>
      <c r="M244" s="98"/>
      <c r="N244" s="98"/>
      <c r="O244" s="83"/>
    </row>
    <row r="245" spans="1:22" ht="40.5" customHeight="1" x14ac:dyDescent="0.2">
      <c r="A245" t="s">
        <v>237</v>
      </c>
      <c r="B245" s="91"/>
      <c r="C245" s="92"/>
      <c r="D245" s="85"/>
      <c r="E245" s="21" t="s">
        <v>435</v>
      </c>
      <c r="F245" s="21" t="s">
        <v>436</v>
      </c>
      <c r="G245" s="21" t="s">
        <v>437</v>
      </c>
      <c r="H245" s="21" t="s">
        <v>438</v>
      </c>
      <c r="I245" s="21" t="s">
        <v>439</v>
      </c>
      <c r="J245" s="21" t="s">
        <v>440</v>
      </c>
      <c r="K245" s="21" t="s">
        <v>441</v>
      </c>
      <c r="L245" s="21" t="s">
        <v>442</v>
      </c>
      <c r="M245" s="21" t="s">
        <v>443</v>
      </c>
      <c r="N245" s="21" t="s">
        <v>444</v>
      </c>
      <c r="O245" s="22" t="s">
        <v>445</v>
      </c>
    </row>
    <row r="246" spans="1:22" ht="13.5" customHeight="1" x14ac:dyDescent="0.2">
      <c r="A246" t="s">
        <v>263</v>
      </c>
      <c r="B246" s="84" t="s">
        <v>254</v>
      </c>
      <c r="C246" s="93"/>
      <c r="D246" s="23">
        <v>1925</v>
      </c>
      <c r="E246" s="24">
        <v>87</v>
      </c>
      <c r="F246" s="24">
        <v>188</v>
      </c>
      <c r="G246" s="24">
        <v>119</v>
      </c>
      <c r="H246" s="24">
        <v>98</v>
      </c>
      <c r="I246" s="24">
        <v>170</v>
      </c>
      <c r="J246" s="24">
        <v>247</v>
      </c>
      <c r="K246" s="24">
        <v>377</v>
      </c>
      <c r="L246" s="24">
        <v>260</v>
      </c>
      <c r="M246" s="24">
        <v>158</v>
      </c>
      <c r="N246" s="24">
        <v>74</v>
      </c>
      <c r="O246" s="25">
        <v>147</v>
      </c>
    </row>
    <row r="247" spans="1:22" ht="13.5" customHeight="1" x14ac:dyDescent="0.2">
      <c r="A247" t="s">
        <v>264</v>
      </c>
      <c r="B247" s="94"/>
      <c r="C247" s="95"/>
      <c r="D247" s="26">
        <v>100</v>
      </c>
      <c r="E247" s="27">
        <v>4.5</v>
      </c>
      <c r="F247" s="27">
        <v>9.8000000000000007</v>
      </c>
      <c r="G247" s="27">
        <v>6.2</v>
      </c>
      <c r="H247" s="27">
        <v>5.0999999999999996</v>
      </c>
      <c r="I247" s="27">
        <v>8.8000000000000007</v>
      </c>
      <c r="J247" s="27">
        <v>12.8</v>
      </c>
      <c r="K247" s="27">
        <v>19.600000000000001</v>
      </c>
      <c r="L247" s="27">
        <v>13.5</v>
      </c>
      <c r="M247" s="27">
        <v>8.1999999999999993</v>
      </c>
      <c r="N247" s="27">
        <v>3.8</v>
      </c>
      <c r="O247" s="28">
        <v>7.6</v>
      </c>
    </row>
    <row r="248" spans="1:22" ht="13.5" customHeight="1" x14ac:dyDescent="0.2">
      <c r="A248" t="s">
        <v>265</v>
      </c>
      <c r="B248" s="86" t="s">
        <v>11</v>
      </c>
      <c r="C248" s="96" t="s">
        <v>255</v>
      </c>
      <c r="D248" s="29">
        <v>983</v>
      </c>
      <c r="E248" s="30">
        <v>51</v>
      </c>
      <c r="F248" s="30">
        <v>82</v>
      </c>
      <c r="G248" s="30">
        <v>60</v>
      </c>
      <c r="H248" s="30">
        <v>65</v>
      </c>
      <c r="I248" s="30">
        <v>122</v>
      </c>
      <c r="J248" s="30">
        <v>80</v>
      </c>
      <c r="K248" s="30">
        <v>207</v>
      </c>
      <c r="L248" s="30">
        <v>140</v>
      </c>
      <c r="M248" s="30">
        <v>85</v>
      </c>
      <c r="N248" s="30">
        <v>38</v>
      </c>
      <c r="O248" s="31">
        <v>53</v>
      </c>
    </row>
    <row r="249" spans="1:22" ht="13.5" customHeight="1" x14ac:dyDescent="0.2">
      <c r="A249" t="s">
        <v>266</v>
      </c>
      <c r="B249" s="87"/>
      <c r="C249" s="95"/>
      <c r="D249" s="26">
        <v>100</v>
      </c>
      <c r="E249" s="27">
        <v>5.2</v>
      </c>
      <c r="F249" s="27">
        <v>8.3000000000000007</v>
      </c>
      <c r="G249" s="27">
        <v>6.1</v>
      </c>
      <c r="H249" s="45">
        <v>6.6</v>
      </c>
      <c r="I249" s="33">
        <v>12.4</v>
      </c>
      <c r="J249" s="41">
        <v>8.1</v>
      </c>
      <c r="K249" s="27">
        <v>21.1</v>
      </c>
      <c r="L249" s="27">
        <v>14.2</v>
      </c>
      <c r="M249" s="27">
        <v>8.6</v>
      </c>
      <c r="N249" s="27">
        <v>3.9</v>
      </c>
      <c r="O249" s="60">
        <v>5.4</v>
      </c>
    </row>
    <row r="250" spans="1:22" ht="13.5" customHeight="1" x14ac:dyDescent="0.2">
      <c r="A250" t="s">
        <v>267</v>
      </c>
      <c r="B250" s="87"/>
      <c r="C250" s="96" t="s">
        <v>256</v>
      </c>
      <c r="D250" s="29">
        <v>942</v>
      </c>
      <c r="E250" s="30">
        <v>36</v>
      </c>
      <c r="F250" s="30">
        <v>106</v>
      </c>
      <c r="G250" s="30">
        <v>59</v>
      </c>
      <c r="H250" s="30">
        <v>33</v>
      </c>
      <c r="I250" s="30">
        <v>48</v>
      </c>
      <c r="J250" s="30">
        <v>167</v>
      </c>
      <c r="K250" s="30">
        <v>170</v>
      </c>
      <c r="L250" s="30">
        <v>120</v>
      </c>
      <c r="M250" s="30">
        <v>73</v>
      </c>
      <c r="N250" s="30">
        <v>36</v>
      </c>
      <c r="O250" s="31">
        <v>94</v>
      </c>
    </row>
    <row r="251" spans="1:22" ht="13.5" customHeight="1" x14ac:dyDescent="0.2">
      <c r="A251" t="s">
        <v>268</v>
      </c>
      <c r="B251" s="88"/>
      <c r="C251" s="97"/>
      <c r="D251" s="34">
        <v>100</v>
      </c>
      <c r="E251" s="35">
        <v>3.8</v>
      </c>
      <c r="F251" s="35">
        <v>11.3</v>
      </c>
      <c r="G251" s="35">
        <v>6.3</v>
      </c>
      <c r="H251" s="46">
        <v>3.5</v>
      </c>
      <c r="I251" s="37">
        <v>5.0999999999999996</v>
      </c>
      <c r="J251" s="43">
        <v>17.7</v>
      </c>
      <c r="K251" s="35">
        <v>18</v>
      </c>
      <c r="L251" s="35">
        <v>12.7</v>
      </c>
      <c r="M251" s="35">
        <v>7.7</v>
      </c>
      <c r="N251" s="35">
        <v>3.8</v>
      </c>
      <c r="O251" s="61">
        <v>10</v>
      </c>
    </row>
    <row r="253" spans="1:22" ht="13.5" customHeight="1" x14ac:dyDescent="0.2">
      <c r="A253" s="18" t="str">
        <f>HYPERLINK("#目次!A"&amp;ROW(目次!$A$32),"[T000022]")</f>
        <v>[T000022]</v>
      </c>
    </row>
    <row r="254" spans="1:22" ht="13.5" customHeight="1" x14ac:dyDescent="0.2">
      <c r="A254" t="s">
        <v>234</v>
      </c>
      <c r="B254" s="19" t="s">
        <v>0</v>
      </c>
    </row>
    <row r="255" spans="1:22" ht="13.5" customHeight="1" x14ac:dyDescent="0.2">
      <c r="A255" t="s">
        <v>235</v>
      </c>
      <c r="B255" s="19" t="s">
        <v>0</v>
      </c>
    </row>
    <row r="256" spans="1:22" ht="20.25" customHeight="1" x14ac:dyDescent="0.2">
      <c r="A256" t="s">
        <v>236</v>
      </c>
      <c r="B256" s="89"/>
      <c r="C256" s="90"/>
      <c r="D256" s="84" t="s">
        <v>238</v>
      </c>
      <c r="E256" s="82" t="s">
        <v>55</v>
      </c>
      <c r="F256" s="98"/>
      <c r="G256" s="98"/>
      <c r="H256" s="98"/>
      <c r="I256" s="98"/>
      <c r="J256" s="98"/>
      <c r="K256" s="98"/>
      <c r="L256" s="98"/>
      <c r="M256" s="98"/>
      <c r="N256" s="98"/>
      <c r="O256" s="98"/>
      <c r="P256" s="98"/>
      <c r="Q256" s="98"/>
      <c r="R256" s="98"/>
      <c r="S256" s="98"/>
      <c r="T256" s="98"/>
      <c r="U256" s="98"/>
      <c r="V256" s="83"/>
    </row>
    <row r="257" spans="1:22" ht="40.5" customHeight="1" x14ac:dyDescent="0.2">
      <c r="A257" t="s">
        <v>237</v>
      </c>
      <c r="B257" s="91"/>
      <c r="C257" s="92"/>
      <c r="D257" s="85"/>
      <c r="E257" s="21" t="s">
        <v>447</v>
      </c>
      <c r="F257" s="21" t="s">
        <v>448</v>
      </c>
      <c r="G257" s="21" t="s">
        <v>449</v>
      </c>
      <c r="H257" s="21" t="s">
        <v>450</v>
      </c>
      <c r="I257" s="21" t="s">
        <v>451</v>
      </c>
      <c r="J257" s="21" t="s">
        <v>452</v>
      </c>
      <c r="K257" s="21" t="s">
        <v>453</v>
      </c>
      <c r="L257" s="21" t="s">
        <v>454</v>
      </c>
      <c r="M257" s="21" t="s">
        <v>455</v>
      </c>
      <c r="N257" s="21" t="s">
        <v>456</v>
      </c>
      <c r="O257" s="21" t="s">
        <v>457</v>
      </c>
      <c r="P257" s="21" t="s">
        <v>458</v>
      </c>
      <c r="Q257" s="21" t="s">
        <v>459</v>
      </c>
      <c r="R257" s="21" t="s">
        <v>460</v>
      </c>
      <c r="S257" s="21" t="s">
        <v>461</v>
      </c>
      <c r="T257" s="21" t="s">
        <v>462</v>
      </c>
      <c r="U257" s="21" t="s">
        <v>253</v>
      </c>
      <c r="V257" s="22" t="s">
        <v>463</v>
      </c>
    </row>
    <row r="258" spans="1:22" ht="13.5" customHeight="1" x14ac:dyDescent="0.2">
      <c r="A258" t="s">
        <v>263</v>
      </c>
      <c r="B258" s="84" t="s">
        <v>254</v>
      </c>
      <c r="C258" s="93"/>
      <c r="D258" s="23">
        <v>1925</v>
      </c>
      <c r="E258" s="24">
        <v>212</v>
      </c>
      <c r="F258" s="24">
        <v>170</v>
      </c>
      <c r="G258" s="24">
        <v>136</v>
      </c>
      <c r="H258" s="24">
        <v>187</v>
      </c>
      <c r="I258" s="24">
        <v>34</v>
      </c>
      <c r="J258" s="24">
        <v>256</v>
      </c>
      <c r="K258" s="24">
        <v>133</v>
      </c>
      <c r="L258" s="24">
        <v>75</v>
      </c>
      <c r="M258" s="24">
        <v>44</v>
      </c>
      <c r="N258" s="24">
        <v>67</v>
      </c>
      <c r="O258" s="24">
        <v>79</v>
      </c>
      <c r="P258" s="24">
        <v>38</v>
      </c>
      <c r="Q258" s="24">
        <v>15</v>
      </c>
      <c r="R258" s="24">
        <v>14</v>
      </c>
      <c r="S258" s="24" t="s">
        <v>257</v>
      </c>
      <c r="T258" s="24">
        <v>22</v>
      </c>
      <c r="U258" s="24">
        <v>431</v>
      </c>
      <c r="V258" s="25">
        <v>12</v>
      </c>
    </row>
    <row r="259" spans="1:22" ht="13.5" customHeight="1" x14ac:dyDescent="0.2">
      <c r="A259" t="s">
        <v>264</v>
      </c>
      <c r="B259" s="94"/>
      <c r="C259" s="95"/>
      <c r="D259" s="26">
        <v>100</v>
      </c>
      <c r="E259" s="27">
        <v>11</v>
      </c>
      <c r="F259" s="27">
        <v>8.8000000000000007</v>
      </c>
      <c r="G259" s="27">
        <v>7.1</v>
      </c>
      <c r="H259" s="27">
        <v>9.6999999999999993</v>
      </c>
      <c r="I259" s="27">
        <v>1.8</v>
      </c>
      <c r="J259" s="27">
        <v>13.3</v>
      </c>
      <c r="K259" s="27">
        <v>6.9</v>
      </c>
      <c r="L259" s="27">
        <v>3.9</v>
      </c>
      <c r="M259" s="27">
        <v>2.2999999999999998</v>
      </c>
      <c r="N259" s="27">
        <v>3.5</v>
      </c>
      <c r="O259" s="27">
        <v>4.0999999999999996</v>
      </c>
      <c r="P259" s="27">
        <v>2</v>
      </c>
      <c r="Q259" s="27">
        <v>0.8</v>
      </c>
      <c r="R259" s="27">
        <v>0.7</v>
      </c>
      <c r="S259" s="27" t="s">
        <v>257</v>
      </c>
      <c r="T259" s="27">
        <v>1.1000000000000001</v>
      </c>
      <c r="U259" s="27">
        <v>22.4</v>
      </c>
      <c r="V259" s="28">
        <v>0.6</v>
      </c>
    </row>
    <row r="260" spans="1:22" ht="13.5" customHeight="1" x14ac:dyDescent="0.2">
      <c r="A260" t="s">
        <v>265</v>
      </c>
      <c r="B260" s="86" t="s">
        <v>11</v>
      </c>
      <c r="C260" s="96" t="s">
        <v>255</v>
      </c>
      <c r="D260" s="29">
        <v>983</v>
      </c>
      <c r="E260" s="30">
        <v>53</v>
      </c>
      <c r="F260" s="30">
        <v>71</v>
      </c>
      <c r="G260" s="30">
        <v>94</v>
      </c>
      <c r="H260" s="30">
        <v>118</v>
      </c>
      <c r="I260" s="30">
        <v>22</v>
      </c>
      <c r="J260" s="30">
        <v>134</v>
      </c>
      <c r="K260" s="30">
        <v>63</v>
      </c>
      <c r="L260" s="30">
        <v>49</v>
      </c>
      <c r="M260" s="30">
        <v>25</v>
      </c>
      <c r="N260" s="30">
        <v>33</v>
      </c>
      <c r="O260" s="30">
        <v>42</v>
      </c>
      <c r="P260" s="30">
        <v>20</v>
      </c>
      <c r="Q260" s="30">
        <v>10</v>
      </c>
      <c r="R260" s="30">
        <v>11</v>
      </c>
      <c r="S260" s="30" t="s">
        <v>257</v>
      </c>
      <c r="T260" s="30">
        <v>13</v>
      </c>
      <c r="U260" s="30">
        <v>217</v>
      </c>
      <c r="V260" s="31">
        <v>8</v>
      </c>
    </row>
    <row r="261" spans="1:22" ht="13.5" customHeight="1" x14ac:dyDescent="0.2">
      <c r="A261" t="s">
        <v>266</v>
      </c>
      <c r="B261" s="87"/>
      <c r="C261" s="95"/>
      <c r="D261" s="26">
        <v>100</v>
      </c>
      <c r="E261" s="41">
        <v>5.4</v>
      </c>
      <c r="F261" s="27">
        <v>7.2</v>
      </c>
      <c r="G261" s="33">
        <v>9.6</v>
      </c>
      <c r="H261" s="45">
        <v>12</v>
      </c>
      <c r="I261" s="27">
        <v>2.2000000000000002</v>
      </c>
      <c r="J261" s="27">
        <v>13.6</v>
      </c>
      <c r="K261" s="27">
        <v>6.4</v>
      </c>
      <c r="L261" s="27">
        <v>5</v>
      </c>
      <c r="M261" s="27">
        <v>2.5</v>
      </c>
      <c r="N261" s="27">
        <v>3.4</v>
      </c>
      <c r="O261" s="27">
        <v>4.3</v>
      </c>
      <c r="P261" s="27">
        <v>2</v>
      </c>
      <c r="Q261" s="27">
        <v>1</v>
      </c>
      <c r="R261" s="27">
        <v>1.1000000000000001</v>
      </c>
      <c r="S261" s="27" t="s">
        <v>257</v>
      </c>
      <c r="T261" s="27">
        <v>1.3</v>
      </c>
      <c r="U261" s="27">
        <v>22.1</v>
      </c>
      <c r="V261" s="28">
        <v>0.8</v>
      </c>
    </row>
    <row r="262" spans="1:22" ht="13.5" customHeight="1" x14ac:dyDescent="0.2">
      <c r="A262" t="s">
        <v>267</v>
      </c>
      <c r="B262" s="87"/>
      <c r="C262" s="96" t="s">
        <v>256</v>
      </c>
      <c r="D262" s="29">
        <v>942</v>
      </c>
      <c r="E262" s="30">
        <v>159</v>
      </c>
      <c r="F262" s="30">
        <v>99</v>
      </c>
      <c r="G262" s="30">
        <v>42</v>
      </c>
      <c r="H262" s="30">
        <v>69</v>
      </c>
      <c r="I262" s="30">
        <v>12</v>
      </c>
      <c r="J262" s="30">
        <v>122</v>
      </c>
      <c r="K262" s="30">
        <v>70</v>
      </c>
      <c r="L262" s="30">
        <v>26</v>
      </c>
      <c r="M262" s="30">
        <v>19</v>
      </c>
      <c r="N262" s="30">
        <v>34</v>
      </c>
      <c r="O262" s="30">
        <v>37</v>
      </c>
      <c r="P262" s="30">
        <v>18</v>
      </c>
      <c r="Q262" s="30">
        <v>5</v>
      </c>
      <c r="R262" s="30">
        <v>3</v>
      </c>
      <c r="S262" s="30" t="s">
        <v>257</v>
      </c>
      <c r="T262" s="30">
        <v>9</v>
      </c>
      <c r="U262" s="30">
        <v>214</v>
      </c>
      <c r="V262" s="31">
        <v>4</v>
      </c>
    </row>
    <row r="263" spans="1:22" ht="13.5" customHeight="1" x14ac:dyDescent="0.2">
      <c r="A263" t="s">
        <v>268</v>
      </c>
      <c r="B263" s="88"/>
      <c r="C263" s="97"/>
      <c r="D263" s="34">
        <v>100</v>
      </c>
      <c r="E263" s="43">
        <v>16.899999999999999</v>
      </c>
      <c r="F263" s="35">
        <v>10.5</v>
      </c>
      <c r="G263" s="37">
        <v>4.5</v>
      </c>
      <c r="H263" s="46">
        <v>7.3</v>
      </c>
      <c r="I263" s="35">
        <v>1.3</v>
      </c>
      <c r="J263" s="35">
        <v>13</v>
      </c>
      <c r="K263" s="35">
        <v>7.4</v>
      </c>
      <c r="L263" s="35">
        <v>2.8</v>
      </c>
      <c r="M263" s="35">
        <v>2</v>
      </c>
      <c r="N263" s="35">
        <v>3.6</v>
      </c>
      <c r="O263" s="35">
        <v>3.9</v>
      </c>
      <c r="P263" s="35">
        <v>1.9</v>
      </c>
      <c r="Q263" s="35">
        <v>0.5</v>
      </c>
      <c r="R263" s="35">
        <v>0.3</v>
      </c>
      <c r="S263" s="35" t="s">
        <v>257</v>
      </c>
      <c r="T263" s="35">
        <v>1</v>
      </c>
      <c r="U263" s="35">
        <v>22.7</v>
      </c>
      <c r="V263" s="38">
        <v>0.4</v>
      </c>
    </row>
    <row r="265" spans="1:22" ht="13.5" customHeight="1" x14ac:dyDescent="0.2">
      <c r="A265" s="18" t="str">
        <f>HYPERLINK("#目次!A"&amp;ROW(目次!$A$33),"[T000023]")</f>
        <v>[T000023]</v>
      </c>
    </row>
    <row r="266" spans="1:22" ht="13.5" customHeight="1" x14ac:dyDescent="0.2">
      <c r="A266" t="s">
        <v>234</v>
      </c>
      <c r="B266" s="19" t="s">
        <v>0</v>
      </c>
    </row>
    <row r="267" spans="1:22" ht="13.5" customHeight="1" x14ac:dyDescent="0.2">
      <c r="A267" t="s">
        <v>235</v>
      </c>
      <c r="B267" s="19" t="s">
        <v>0</v>
      </c>
    </row>
    <row r="268" spans="1:22" ht="20.25" customHeight="1" x14ac:dyDescent="0.2">
      <c r="A268" t="s">
        <v>236</v>
      </c>
      <c r="B268" s="89"/>
      <c r="C268" s="90"/>
      <c r="D268" s="84" t="s">
        <v>238</v>
      </c>
      <c r="E268" s="82" t="s">
        <v>57</v>
      </c>
      <c r="F268" s="98"/>
      <c r="G268" s="98"/>
      <c r="H268" s="98"/>
      <c r="I268" s="98"/>
      <c r="J268" s="98"/>
      <c r="K268" s="98"/>
      <c r="L268" s="98"/>
      <c r="M268" s="98"/>
      <c r="N268" s="98"/>
      <c r="O268" s="98"/>
      <c r="P268" s="83"/>
    </row>
    <row r="269" spans="1:22" ht="49.2" customHeight="1" x14ac:dyDescent="0.2">
      <c r="A269" t="s">
        <v>237</v>
      </c>
      <c r="B269" s="91"/>
      <c r="C269" s="92"/>
      <c r="D269" s="85"/>
      <c r="E269" s="21" t="s">
        <v>465</v>
      </c>
      <c r="F269" s="21" t="s">
        <v>466</v>
      </c>
      <c r="G269" s="21" t="s">
        <v>467</v>
      </c>
      <c r="H269" s="21" t="s">
        <v>468</v>
      </c>
      <c r="I269" s="21" t="s">
        <v>469</v>
      </c>
      <c r="J269" s="21" t="s">
        <v>470</v>
      </c>
      <c r="K269" s="21" t="s">
        <v>471</v>
      </c>
      <c r="L269" s="21" t="s">
        <v>472</v>
      </c>
      <c r="M269" s="21" t="s">
        <v>473</v>
      </c>
      <c r="N269" s="21" t="s">
        <v>474</v>
      </c>
      <c r="O269" s="21" t="s">
        <v>253</v>
      </c>
      <c r="P269" s="22" t="s">
        <v>475</v>
      </c>
    </row>
    <row r="270" spans="1:22" ht="13.5" customHeight="1" x14ac:dyDescent="0.2">
      <c r="A270" t="s">
        <v>263</v>
      </c>
      <c r="B270" s="84" t="s">
        <v>254</v>
      </c>
      <c r="C270" s="93"/>
      <c r="D270" s="23">
        <v>1925</v>
      </c>
      <c r="E270" s="24">
        <v>190</v>
      </c>
      <c r="F270" s="24">
        <v>292</v>
      </c>
      <c r="G270" s="24">
        <v>397</v>
      </c>
      <c r="H270" s="24">
        <v>257</v>
      </c>
      <c r="I270" s="24">
        <v>281</v>
      </c>
      <c r="J270" s="24">
        <v>321</v>
      </c>
      <c r="K270" s="24">
        <v>270</v>
      </c>
      <c r="L270" s="24">
        <v>144</v>
      </c>
      <c r="M270" s="24">
        <v>138</v>
      </c>
      <c r="N270" s="24">
        <v>283</v>
      </c>
      <c r="O270" s="24">
        <v>39</v>
      </c>
      <c r="P270" s="25">
        <v>437</v>
      </c>
    </row>
    <row r="271" spans="1:22" ht="13.5" customHeight="1" x14ac:dyDescent="0.2">
      <c r="A271" t="s">
        <v>264</v>
      </c>
      <c r="B271" s="94"/>
      <c r="C271" s="95"/>
      <c r="D271" s="26">
        <v>100</v>
      </c>
      <c r="E271" s="27">
        <v>9.9</v>
      </c>
      <c r="F271" s="27">
        <v>15.2</v>
      </c>
      <c r="G271" s="27">
        <v>20.6</v>
      </c>
      <c r="H271" s="27">
        <v>13.4</v>
      </c>
      <c r="I271" s="27">
        <v>14.6</v>
      </c>
      <c r="J271" s="27">
        <v>16.7</v>
      </c>
      <c r="K271" s="27">
        <v>14</v>
      </c>
      <c r="L271" s="27">
        <v>7.5</v>
      </c>
      <c r="M271" s="27">
        <v>7.2</v>
      </c>
      <c r="N271" s="27">
        <v>14.7</v>
      </c>
      <c r="O271" s="27">
        <v>2</v>
      </c>
      <c r="P271" s="28">
        <v>22.7</v>
      </c>
    </row>
    <row r="272" spans="1:22" ht="13.5" customHeight="1" x14ac:dyDescent="0.2">
      <c r="A272" t="s">
        <v>265</v>
      </c>
      <c r="B272" s="86" t="s">
        <v>11</v>
      </c>
      <c r="C272" s="96" t="s">
        <v>255</v>
      </c>
      <c r="D272" s="29">
        <v>983</v>
      </c>
      <c r="E272" s="30">
        <v>102</v>
      </c>
      <c r="F272" s="30">
        <v>168</v>
      </c>
      <c r="G272" s="30">
        <v>210</v>
      </c>
      <c r="H272" s="30">
        <v>123</v>
      </c>
      <c r="I272" s="30">
        <v>136</v>
      </c>
      <c r="J272" s="30">
        <v>146</v>
      </c>
      <c r="K272" s="30">
        <v>124</v>
      </c>
      <c r="L272" s="30">
        <v>77</v>
      </c>
      <c r="M272" s="30">
        <v>63</v>
      </c>
      <c r="N272" s="30">
        <v>141</v>
      </c>
      <c r="O272" s="30">
        <v>25</v>
      </c>
      <c r="P272" s="31">
        <v>220</v>
      </c>
    </row>
    <row r="273" spans="1:19" ht="13.5" customHeight="1" x14ac:dyDescent="0.2">
      <c r="A273" t="s">
        <v>266</v>
      </c>
      <c r="B273" s="87"/>
      <c r="C273" s="95"/>
      <c r="D273" s="26">
        <v>100</v>
      </c>
      <c r="E273" s="27">
        <v>10.4</v>
      </c>
      <c r="F273" s="27">
        <v>17.100000000000001</v>
      </c>
      <c r="G273" s="27">
        <v>21.4</v>
      </c>
      <c r="H273" s="27">
        <v>12.5</v>
      </c>
      <c r="I273" s="27">
        <v>13.8</v>
      </c>
      <c r="J273" s="27">
        <v>14.9</v>
      </c>
      <c r="K273" s="27">
        <v>12.6</v>
      </c>
      <c r="L273" s="27">
        <v>7.8</v>
      </c>
      <c r="M273" s="27">
        <v>6.4</v>
      </c>
      <c r="N273" s="27">
        <v>14.3</v>
      </c>
      <c r="O273" s="27">
        <v>2.5</v>
      </c>
      <c r="P273" s="28">
        <v>22.4</v>
      </c>
    </row>
    <row r="274" spans="1:19" ht="13.5" customHeight="1" x14ac:dyDescent="0.2">
      <c r="A274" t="s">
        <v>267</v>
      </c>
      <c r="B274" s="87"/>
      <c r="C274" s="96" t="s">
        <v>256</v>
      </c>
      <c r="D274" s="29">
        <v>942</v>
      </c>
      <c r="E274" s="30">
        <v>88</v>
      </c>
      <c r="F274" s="30">
        <v>124</v>
      </c>
      <c r="G274" s="30">
        <v>187</v>
      </c>
      <c r="H274" s="30">
        <v>134</v>
      </c>
      <c r="I274" s="30">
        <v>145</v>
      </c>
      <c r="J274" s="30">
        <v>175</v>
      </c>
      <c r="K274" s="30">
        <v>146</v>
      </c>
      <c r="L274" s="30">
        <v>67</v>
      </c>
      <c r="M274" s="30">
        <v>75</v>
      </c>
      <c r="N274" s="30">
        <v>142</v>
      </c>
      <c r="O274" s="30">
        <v>14</v>
      </c>
      <c r="P274" s="31">
        <v>217</v>
      </c>
    </row>
    <row r="275" spans="1:19" ht="13.5" customHeight="1" x14ac:dyDescent="0.2">
      <c r="A275" t="s">
        <v>268</v>
      </c>
      <c r="B275" s="88"/>
      <c r="C275" s="97"/>
      <c r="D275" s="34">
        <v>100</v>
      </c>
      <c r="E275" s="35">
        <v>9.3000000000000007</v>
      </c>
      <c r="F275" s="35">
        <v>13.2</v>
      </c>
      <c r="G275" s="35">
        <v>19.899999999999999</v>
      </c>
      <c r="H275" s="35">
        <v>14.2</v>
      </c>
      <c r="I275" s="35">
        <v>15.4</v>
      </c>
      <c r="J275" s="35">
        <v>18.600000000000001</v>
      </c>
      <c r="K275" s="35">
        <v>15.5</v>
      </c>
      <c r="L275" s="35">
        <v>7.1</v>
      </c>
      <c r="M275" s="35">
        <v>8</v>
      </c>
      <c r="N275" s="35">
        <v>15.1</v>
      </c>
      <c r="O275" s="35">
        <v>1.5</v>
      </c>
      <c r="P275" s="38">
        <v>23</v>
      </c>
    </row>
    <row r="277" spans="1:19" ht="13.5" customHeight="1" x14ac:dyDescent="0.2">
      <c r="A277" s="18" t="str">
        <f>HYPERLINK("#目次!A"&amp;ROW(目次!$A$34),"[T000024]")</f>
        <v>[T000024]</v>
      </c>
    </row>
    <row r="278" spans="1:19" ht="13.5" customHeight="1" x14ac:dyDescent="0.2">
      <c r="A278" t="s">
        <v>234</v>
      </c>
      <c r="B278" s="19" t="s">
        <v>0</v>
      </c>
    </row>
    <row r="279" spans="1:19" ht="13.5" customHeight="1" x14ac:dyDescent="0.2">
      <c r="A279" t="s">
        <v>235</v>
      </c>
      <c r="B279" s="19" t="s">
        <v>0</v>
      </c>
    </row>
    <row r="280" spans="1:19" ht="20.25" customHeight="1" x14ac:dyDescent="0.2">
      <c r="A280" t="s">
        <v>236</v>
      </c>
      <c r="B280" s="89"/>
      <c r="C280" s="90"/>
      <c r="D280" s="84" t="s">
        <v>238</v>
      </c>
      <c r="E280" s="82" t="s">
        <v>59</v>
      </c>
      <c r="F280" s="98"/>
      <c r="G280" s="98"/>
      <c r="H280" s="98"/>
      <c r="I280" s="98"/>
      <c r="J280" s="98"/>
      <c r="K280" s="98"/>
      <c r="L280" s="98"/>
      <c r="M280" s="98"/>
      <c r="N280" s="98"/>
      <c r="O280" s="98"/>
      <c r="P280" s="98"/>
      <c r="Q280" s="98"/>
      <c r="R280" s="98"/>
      <c r="S280" s="83"/>
    </row>
    <row r="281" spans="1:19" ht="40.5" customHeight="1" x14ac:dyDescent="0.2">
      <c r="A281" t="s">
        <v>237</v>
      </c>
      <c r="B281" s="91"/>
      <c r="C281" s="92"/>
      <c r="D281" s="85"/>
      <c r="E281" s="21" t="s">
        <v>477</v>
      </c>
      <c r="F281" s="21" t="s">
        <v>478</v>
      </c>
      <c r="G281" s="21" t="s">
        <v>479</v>
      </c>
      <c r="H281" s="21" t="s">
        <v>480</v>
      </c>
      <c r="I281" s="21" t="s">
        <v>481</v>
      </c>
      <c r="J281" s="21" t="s">
        <v>482</v>
      </c>
      <c r="K281" s="21" t="s">
        <v>483</v>
      </c>
      <c r="L281" s="21" t="s">
        <v>484</v>
      </c>
      <c r="M281" s="21" t="s">
        <v>485</v>
      </c>
      <c r="N281" s="21" t="s">
        <v>486</v>
      </c>
      <c r="O281" s="21" t="s">
        <v>487</v>
      </c>
      <c r="P281" s="21" t="s">
        <v>488</v>
      </c>
      <c r="Q281" s="21" t="s">
        <v>253</v>
      </c>
      <c r="R281" s="21" t="s">
        <v>475</v>
      </c>
      <c r="S281" s="22" t="s">
        <v>489</v>
      </c>
    </row>
    <row r="282" spans="1:19" ht="13.5" customHeight="1" x14ac:dyDescent="0.2">
      <c r="A282" t="s">
        <v>263</v>
      </c>
      <c r="B282" s="84" t="s">
        <v>254</v>
      </c>
      <c r="C282" s="93"/>
      <c r="D282" s="23">
        <v>2036</v>
      </c>
      <c r="E282" s="24">
        <v>212</v>
      </c>
      <c r="F282" s="24">
        <v>445</v>
      </c>
      <c r="G282" s="24">
        <v>340</v>
      </c>
      <c r="H282" s="24">
        <v>237</v>
      </c>
      <c r="I282" s="24">
        <v>331</v>
      </c>
      <c r="J282" s="24">
        <v>267</v>
      </c>
      <c r="K282" s="24">
        <v>278</v>
      </c>
      <c r="L282" s="24">
        <v>398</v>
      </c>
      <c r="M282" s="24">
        <v>90</v>
      </c>
      <c r="N282" s="24">
        <v>259</v>
      </c>
      <c r="O282" s="24">
        <v>61</v>
      </c>
      <c r="P282" s="24">
        <v>95</v>
      </c>
      <c r="Q282" s="24">
        <v>47</v>
      </c>
      <c r="R282" s="24">
        <v>351</v>
      </c>
      <c r="S282" s="25">
        <v>121</v>
      </c>
    </row>
    <row r="283" spans="1:19" ht="13.5" customHeight="1" x14ac:dyDescent="0.2">
      <c r="A283" t="s">
        <v>264</v>
      </c>
      <c r="B283" s="94"/>
      <c r="C283" s="95"/>
      <c r="D283" s="26">
        <v>100</v>
      </c>
      <c r="E283" s="27">
        <v>10.4</v>
      </c>
      <c r="F283" s="27">
        <v>21.9</v>
      </c>
      <c r="G283" s="27">
        <v>16.7</v>
      </c>
      <c r="H283" s="27">
        <v>11.6</v>
      </c>
      <c r="I283" s="27">
        <v>16.3</v>
      </c>
      <c r="J283" s="27">
        <v>13.1</v>
      </c>
      <c r="K283" s="27">
        <v>13.7</v>
      </c>
      <c r="L283" s="27">
        <v>19.5</v>
      </c>
      <c r="M283" s="27">
        <v>4.4000000000000004</v>
      </c>
      <c r="N283" s="27">
        <v>12.7</v>
      </c>
      <c r="O283" s="27">
        <v>3</v>
      </c>
      <c r="P283" s="27">
        <v>4.7</v>
      </c>
      <c r="Q283" s="27">
        <v>2.2999999999999998</v>
      </c>
      <c r="R283" s="27">
        <v>17.2</v>
      </c>
      <c r="S283" s="28">
        <v>5.9</v>
      </c>
    </row>
    <row r="284" spans="1:19" ht="13.5" customHeight="1" x14ac:dyDescent="0.2">
      <c r="A284" t="s">
        <v>265</v>
      </c>
      <c r="B284" s="86" t="s">
        <v>11</v>
      </c>
      <c r="C284" s="96" t="s">
        <v>255</v>
      </c>
      <c r="D284" s="29">
        <v>1037</v>
      </c>
      <c r="E284" s="30">
        <v>97</v>
      </c>
      <c r="F284" s="30">
        <v>235</v>
      </c>
      <c r="G284" s="30">
        <v>185</v>
      </c>
      <c r="H284" s="30">
        <v>135</v>
      </c>
      <c r="I284" s="30">
        <v>138</v>
      </c>
      <c r="J284" s="30">
        <v>134</v>
      </c>
      <c r="K284" s="30">
        <v>141</v>
      </c>
      <c r="L284" s="30">
        <v>179</v>
      </c>
      <c r="M284" s="30">
        <v>45</v>
      </c>
      <c r="N284" s="30">
        <v>135</v>
      </c>
      <c r="O284" s="30">
        <v>34</v>
      </c>
      <c r="P284" s="30">
        <v>44</v>
      </c>
      <c r="Q284" s="30">
        <v>27</v>
      </c>
      <c r="R284" s="30">
        <v>185</v>
      </c>
      <c r="S284" s="31">
        <v>59</v>
      </c>
    </row>
    <row r="285" spans="1:19" ht="13.5" customHeight="1" x14ac:dyDescent="0.2">
      <c r="A285" t="s">
        <v>266</v>
      </c>
      <c r="B285" s="87"/>
      <c r="C285" s="95"/>
      <c r="D285" s="26">
        <v>100</v>
      </c>
      <c r="E285" s="27">
        <v>9.4</v>
      </c>
      <c r="F285" s="27">
        <v>22.7</v>
      </c>
      <c r="G285" s="27">
        <v>17.8</v>
      </c>
      <c r="H285" s="27">
        <v>13</v>
      </c>
      <c r="I285" s="32">
        <v>13.3</v>
      </c>
      <c r="J285" s="27">
        <v>12.9</v>
      </c>
      <c r="K285" s="27">
        <v>13.6</v>
      </c>
      <c r="L285" s="27">
        <v>17.3</v>
      </c>
      <c r="M285" s="27">
        <v>4.3</v>
      </c>
      <c r="N285" s="27">
        <v>13</v>
      </c>
      <c r="O285" s="27">
        <v>3.3</v>
      </c>
      <c r="P285" s="27">
        <v>4.2</v>
      </c>
      <c r="Q285" s="27">
        <v>2.6</v>
      </c>
      <c r="R285" s="27">
        <v>17.8</v>
      </c>
      <c r="S285" s="28">
        <v>5.7</v>
      </c>
    </row>
    <row r="286" spans="1:19" ht="13.5" customHeight="1" x14ac:dyDescent="0.2">
      <c r="A286" t="s">
        <v>267</v>
      </c>
      <c r="B286" s="87"/>
      <c r="C286" s="96" t="s">
        <v>256</v>
      </c>
      <c r="D286" s="29">
        <v>999</v>
      </c>
      <c r="E286" s="30">
        <v>115</v>
      </c>
      <c r="F286" s="30">
        <v>210</v>
      </c>
      <c r="G286" s="30">
        <v>155</v>
      </c>
      <c r="H286" s="30">
        <v>102</v>
      </c>
      <c r="I286" s="30">
        <v>193</v>
      </c>
      <c r="J286" s="30">
        <v>133</v>
      </c>
      <c r="K286" s="30">
        <v>137</v>
      </c>
      <c r="L286" s="30">
        <v>219</v>
      </c>
      <c r="M286" s="30">
        <v>45</v>
      </c>
      <c r="N286" s="30">
        <v>124</v>
      </c>
      <c r="O286" s="30">
        <v>27</v>
      </c>
      <c r="P286" s="30">
        <v>51</v>
      </c>
      <c r="Q286" s="30">
        <v>20</v>
      </c>
      <c r="R286" s="30">
        <v>166</v>
      </c>
      <c r="S286" s="31">
        <v>62</v>
      </c>
    </row>
    <row r="287" spans="1:19" ht="13.5" customHeight="1" x14ac:dyDescent="0.2">
      <c r="A287" t="s">
        <v>268</v>
      </c>
      <c r="B287" s="88"/>
      <c r="C287" s="97"/>
      <c r="D287" s="34">
        <v>100</v>
      </c>
      <c r="E287" s="35">
        <v>11.5</v>
      </c>
      <c r="F287" s="35">
        <v>21</v>
      </c>
      <c r="G287" s="35">
        <v>15.5</v>
      </c>
      <c r="H287" s="35">
        <v>10.199999999999999</v>
      </c>
      <c r="I287" s="43">
        <v>19.3</v>
      </c>
      <c r="J287" s="35">
        <v>13.3</v>
      </c>
      <c r="K287" s="35">
        <v>13.7</v>
      </c>
      <c r="L287" s="35">
        <v>21.9</v>
      </c>
      <c r="M287" s="35">
        <v>4.5</v>
      </c>
      <c r="N287" s="35">
        <v>12.4</v>
      </c>
      <c r="O287" s="35">
        <v>2.7</v>
      </c>
      <c r="P287" s="35">
        <v>5.0999999999999996</v>
      </c>
      <c r="Q287" s="35">
        <v>2</v>
      </c>
      <c r="R287" s="35">
        <v>16.600000000000001</v>
      </c>
      <c r="S287" s="38">
        <v>6.2</v>
      </c>
    </row>
    <row r="289" spans="1:19" ht="13.5" customHeight="1" x14ac:dyDescent="0.2">
      <c r="A289" s="18" t="str">
        <f>HYPERLINK("#目次!A"&amp;ROW(目次!$A$35),"[T000025]")</f>
        <v>[T000025]</v>
      </c>
    </row>
    <row r="290" spans="1:19" ht="13.5" customHeight="1" x14ac:dyDescent="0.2">
      <c r="A290" t="s">
        <v>234</v>
      </c>
      <c r="B290" s="19" t="s">
        <v>0</v>
      </c>
    </row>
    <row r="291" spans="1:19" ht="13.5" customHeight="1" x14ac:dyDescent="0.2">
      <c r="A291" t="s">
        <v>235</v>
      </c>
      <c r="B291" s="19" t="s">
        <v>0</v>
      </c>
    </row>
    <row r="292" spans="1:19" ht="20.25" customHeight="1" x14ac:dyDescent="0.2">
      <c r="A292" t="s">
        <v>236</v>
      </c>
      <c r="B292" s="89"/>
      <c r="C292" s="90"/>
      <c r="D292" s="84" t="s">
        <v>238</v>
      </c>
      <c r="E292" s="82" t="s">
        <v>61</v>
      </c>
      <c r="F292" s="98"/>
      <c r="G292" s="98"/>
      <c r="H292" s="98"/>
      <c r="I292" s="98"/>
      <c r="J292" s="98"/>
      <c r="K292" s="98"/>
      <c r="L292" s="83"/>
    </row>
    <row r="293" spans="1:19" ht="40.5" customHeight="1" x14ac:dyDescent="0.2">
      <c r="A293" t="s">
        <v>237</v>
      </c>
      <c r="B293" s="91"/>
      <c r="C293" s="92"/>
      <c r="D293" s="85"/>
      <c r="E293" s="21" t="s">
        <v>491</v>
      </c>
      <c r="F293" s="21" t="s">
        <v>492</v>
      </c>
      <c r="G293" s="21" t="s">
        <v>493</v>
      </c>
      <c r="H293" s="21" t="s">
        <v>494</v>
      </c>
      <c r="I293" s="21" t="s">
        <v>495</v>
      </c>
      <c r="J293" s="21" t="s">
        <v>496</v>
      </c>
      <c r="K293" s="21" t="s">
        <v>497</v>
      </c>
      <c r="L293" s="22" t="s">
        <v>463</v>
      </c>
    </row>
    <row r="294" spans="1:19" ht="13.5" customHeight="1" x14ac:dyDescent="0.2">
      <c r="A294" t="s">
        <v>263</v>
      </c>
      <c r="B294" s="84" t="s">
        <v>254</v>
      </c>
      <c r="C294" s="93"/>
      <c r="D294" s="23">
        <v>2036</v>
      </c>
      <c r="E294" s="24">
        <v>126</v>
      </c>
      <c r="F294" s="24">
        <v>655</v>
      </c>
      <c r="G294" s="24">
        <v>457</v>
      </c>
      <c r="H294" s="24">
        <v>220</v>
      </c>
      <c r="I294" s="24">
        <v>81</v>
      </c>
      <c r="J294" s="24">
        <v>4</v>
      </c>
      <c r="K294" s="24">
        <v>54</v>
      </c>
      <c r="L294" s="25">
        <v>439</v>
      </c>
    </row>
    <row r="295" spans="1:19" ht="13.5" customHeight="1" x14ac:dyDescent="0.2">
      <c r="A295" t="s">
        <v>264</v>
      </c>
      <c r="B295" s="94"/>
      <c r="C295" s="95"/>
      <c r="D295" s="26">
        <v>100</v>
      </c>
      <c r="E295" s="27">
        <v>6.2</v>
      </c>
      <c r="F295" s="27">
        <v>32.200000000000003</v>
      </c>
      <c r="G295" s="27">
        <v>22.4</v>
      </c>
      <c r="H295" s="27">
        <v>10.8</v>
      </c>
      <c r="I295" s="27">
        <v>4</v>
      </c>
      <c r="J295" s="27">
        <v>0.2</v>
      </c>
      <c r="K295" s="27">
        <v>2.7</v>
      </c>
      <c r="L295" s="28">
        <v>21.6</v>
      </c>
    </row>
    <row r="296" spans="1:19" ht="13.5" customHeight="1" x14ac:dyDescent="0.2">
      <c r="A296" t="s">
        <v>265</v>
      </c>
      <c r="B296" s="86" t="s">
        <v>11</v>
      </c>
      <c r="C296" s="96" t="s">
        <v>255</v>
      </c>
      <c r="D296" s="29">
        <v>1037</v>
      </c>
      <c r="E296" s="30">
        <v>53</v>
      </c>
      <c r="F296" s="30">
        <v>336</v>
      </c>
      <c r="G296" s="30">
        <v>248</v>
      </c>
      <c r="H296" s="30">
        <v>99</v>
      </c>
      <c r="I296" s="30">
        <v>42</v>
      </c>
      <c r="J296" s="30" t="s">
        <v>257</v>
      </c>
      <c r="K296" s="30">
        <v>31</v>
      </c>
      <c r="L296" s="31">
        <v>228</v>
      </c>
    </row>
    <row r="297" spans="1:19" ht="13.5" customHeight="1" x14ac:dyDescent="0.2">
      <c r="A297" t="s">
        <v>266</v>
      </c>
      <c r="B297" s="87"/>
      <c r="C297" s="95"/>
      <c r="D297" s="26">
        <v>100</v>
      </c>
      <c r="E297" s="27">
        <v>5.0999999999999996</v>
      </c>
      <c r="F297" s="27">
        <v>32.4</v>
      </c>
      <c r="G297" s="27">
        <v>23.9</v>
      </c>
      <c r="H297" s="27">
        <v>9.5</v>
      </c>
      <c r="I297" s="27">
        <v>4.0999999999999996</v>
      </c>
      <c r="J297" s="27" t="s">
        <v>258</v>
      </c>
      <c r="K297" s="27">
        <v>3</v>
      </c>
      <c r="L297" s="28">
        <v>22</v>
      </c>
    </row>
    <row r="298" spans="1:19" ht="13.5" customHeight="1" x14ac:dyDescent="0.2">
      <c r="A298" t="s">
        <v>267</v>
      </c>
      <c r="B298" s="87"/>
      <c r="C298" s="96" t="s">
        <v>256</v>
      </c>
      <c r="D298" s="29">
        <v>999</v>
      </c>
      <c r="E298" s="30">
        <v>73</v>
      </c>
      <c r="F298" s="30">
        <v>319</v>
      </c>
      <c r="G298" s="30">
        <v>209</v>
      </c>
      <c r="H298" s="30">
        <v>121</v>
      </c>
      <c r="I298" s="30">
        <v>39</v>
      </c>
      <c r="J298" s="30">
        <v>4</v>
      </c>
      <c r="K298" s="30">
        <v>23</v>
      </c>
      <c r="L298" s="31">
        <v>211</v>
      </c>
    </row>
    <row r="299" spans="1:19" ht="13.5" customHeight="1" x14ac:dyDescent="0.2">
      <c r="A299" t="s">
        <v>268</v>
      </c>
      <c r="B299" s="88"/>
      <c r="C299" s="97"/>
      <c r="D299" s="34">
        <v>100</v>
      </c>
      <c r="E299" s="35">
        <v>7.3</v>
      </c>
      <c r="F299" s="35">
        <v>31.9</v>
      </c>
      <c r="G299" s="35">
        <v>20.9</v>
      </c>
      <c r="H299" s="35">
        <v>12.1</v>
      </c>
      <c r="I299" s="35">
        <v>3.9</v>
      </c>
      <c r="J299" s="35">
        <v>0.4</v>
      </c>
      <c r="K299" s="35">
        <v>2.2999999999999998</v>
      </c>
      <c r="L299" s="38">
        <v>21.1</v>
      </c>
    </row>
    <row r="301" spans="1:19" ht="13.5" customHeight="1" x14ac:dyDescent="0.2">
      <c r="A301" s="18" t="str">
        <f>HYPERLINK("#目次!A"&amp;ROW(目次!$A$36),"[T000026]")</f>
        <v>[T000026]</v>
      </c>
    </row>
    <row r="302" spans="1:19" ht="13.5" customHeight="1" x14ac:dyDescent="0.2">
      <c r="A302" t="s">
        <v>234</v>
      </c>
      <c r="B302" s="19" t="s">
        <v>0</v>
      </c>
    </row>
    <row r="303" spans="1:19" ht="13.5" customHeight="1" x14ac:dyDescent="0.2">
      <c r="A303" t="s">
        <v>235</v>
      </c>
      <c r="B303" s="19" t="s">
        <v>0</v>
      </c>
    </row>
    <row r="304" spans="1:19" ht="20.25" customHeight="1" x14ac:dyDescent="0.2">
      <c r="A304" t="s">
        <v>236</v>
      </c>
      <c r="B304" s="89"/>
      <c r="C304" s="90"/>
      <c r="D304" s="84" t="s">
        <v>238</v>
      </c>
      <c r="E304" s="82" t="s">
        <v>64</v>
      </c>
      <c r="F304" s="98"/>
      <c r="G304" s="98"/>
      <c r="H304" s="98"/>
      <c r="I304" s="98"/>
      <c r="J304" s="98"/>
      <c r="K304" s="98"/>
      <c r="L304" s="98"/>
      <c r="M304" s="98"/>
      <c r="N304" s="98"/>
      <c r="O304" s="98"/>
      <c r="P304" s="98"/>
      <c r="Q304" s="98"/>
      <c r="R304" s="98"/>
      <c r="S304" s="83"/>
    </row>
    <row r="305" spans="1:19" ht="40.5" customHeight="1" x14ac:dyDescent="0.2">
      <c r="A305" t="s">
        <v>237</v>
      </c>
      <c r="B305" s="91"/>
      <c r="C305" s="92"/>
      <c r="D305" s="85"/>
      <c r="E305" s="21" t="s">
        <v>451</v>
      </c>
      <c r="F305" s="21" t="s">
        <v>460</v>
      </c>
      <c r="G305" s="21" t="s">
        <v>499</v>
      </c>
      <c r="H305" s="21" t="s">
        <v>500</v>
      </c>
      <c r="I305" s="21" t="s">
        <v>501</v>
      </c>
      <c r="J305" s="21" t="s">
        <v>502</v>
      </c>
      <c r="K305" s="21" t="s">
        <v>503</v>
      </c>
      <c r="L305" s="21" t="s">
        <v>504</v>
      </c>
      <c r="M305" s="21" t="s">
        <v>505</v>
      </c>
      <c r="N305" s="21" t="s">
        <v>506</v>
      </c>
      <c r="O305" s="21" t="s">
        <v>459</v>
      </c>
      <c r="P305" s="21" t="s">
        <v>507</v>
      </c>
      <c r="Q305" s="21" t="s">
        <v>508</v>
      </c>
      <c r="R305" s="21" t="s">
        <v>448</v>
      </c>
      <c r="S305" s="22" t="s">
        <v>463</v>
      </c>
    </row>
    <row r="306" spans="1:19" ht="13.5" customHeight="1" x14ac:dyDescent="0.2">
      <c r="A306" t="s">
        <v>263</v>
      </c>
      <c r="B306" s="84" t="s">
        <v>254</v>
      </c>
      <c r="C306" s="93"/>
      <c r="D306" s="23">
        <v>655</v>
      </c>
      <c r="E306" s="24">
        <v>23</v>
      </c>
      <c r="F306" s="24">
        <v>24</v>
      </c>
      <c r="G306" s="24">
        <v>103</v>
      </c>
      <c r="H306" s="24">
        <v>213</v>
      </c>
      <c r="I306" s="24">
        <v>247</v>
      </c>
      <c r="J306" s="24">
        <v>77</v>
      </c>
      <c r="K306" s="24">
        <v>47</v>
      </c>
      <c r="L306" s="24">
        <v>40</v>
      </c>
      <c r="M306" s="24">
        <v>48</v>
      </c>
      <c r="N306" s="24">
        <v>52</v>
      </c>
      <c r="O306" s="24">
        <v>19</v>
      </c>
      <c r="P306" s="24">
        <v>11</v>
      </c>
      <c r="Q306" s="24">
        <v>54</v>
      </c>
      <c r="R306" s="24">
        <v>44</v>
      </c>
      <c r="S306" s="25">
        <v>47</v>
      </c>
    </row>
    <row r="307" spans="1:19" ht="13.5" customHeight="1" x14ac:dyDescent="0.2">
      <c r="A307" t="s">
        <v>264</v>
      </c>
      <c r="B307" s="94"/>
      <c r="C307" s="95"/>
      <c r="D307" s="26">
        <v>100</v>
      </c>
      <c r="E307" s="27">
        <v>3.5</v>
      </c>
      <c r="F307" s="27">
        <v>3.7</v>
      </c>
      <c r="G307" s="27">
        <v>15.7</v>
      </c>
      <c r="H307" s="27">
        <v>32.5</v>
      </c>
      <c r="I307" s="27">
        <v>37.700000000000003</v>
      </c>
      <c r="J307" s="27">
        <v>11.8</v>
      </c>
      <c r="K307" s="27">
        <v>7.2</v>
      </c>
      <c r="L307" s="27">
        <v>6.1</v>
      </c>
      <c r="M307" s="27">
        <v>7.3</v>
      </c>
      <c r="N307" s="27">
        <v>7.9</v>
      </c>
      <c r="O307" s="27">
        <v>2.9</v>
      </c>
      <c r="P307" s="27">
        <v>1.7</v>
      </c>
      <c r="Q307" s="27">
        <v>8.1999999999999993</v>
      </c>
      <c r="R307" s="27">
        <v>6.7</v>
      </c>
      <c r="S307" s="28">
        <v>7.2</v>
      </c>
    </row>
    <row r="308" spans="1:19" ht="13.5" customHeight="1" x14ac:dyDescent="0.2">
      <c r="A308" t="s">
        <v>265</v>
      </c>
      <c r="B308" s="86" t="s">
        <v>11</v>
      </c>
      <c r="C308" s="96" t="s">
        <v>255</v>
      </c>
      <c r="D308" s="29">
        <v>336</v>
      </c>
      <c r="E308" s="30">
        <v>16</v>
      </c>
      <c r="F308" s="30">
        <v>18</v>
      </c>
      <c r="G308" s="30">
        <v>54</v>
      </c>
      <c r="H308" s="30">
        <v>65</v>
      </c>
      <c r="I308" s="30">
        <v>88</v>
      </c>
      <c r="J308" s="30">
        <v>34</v>
      </c>
      <c r="K308" s="30">
        <v>26</v>
      </c>
      <c r="L308" s="30">
        <v>22</v>
      </c>
      <c r="M308" s="30">
        <v>22</v>
      </c>
      <c r="N308" s="30">
        <v>30</v>
      </c>
      <c r="O308" s="30">
        <v>11</v>
      </c>
      <c r="P308" s="30">
        <v>4</v>
      </c>
      <c r="Q308" s="30">
        <v>30</v>
      </c>
      <c r="R308" s="30">
        <v>23</v>
      </c>
      <c r="S308" s="31">
        <v>25</v>
      </c>
    </row>
    <row r="309" spans="1:19" ht="13.5" customHeight="1" x14ac:dyDescent="0.2">
      <c r="A309" t="s">
        <v>266</v>
      </c>
      <c r="B309" s="87"/>
      <c r="C309" s="95"/>
      <c r="D309" s="26">
        <v>100</v>
      </c>
      <c r="E309" s="27">
        <v>4.8</v>
      </c>
      <c r="F309" s="27">
        <v>5.4</v>
      </c>
      <c r="G309" s="27">
        <v>16.100000000000001</v>
      </c>
      <c r="H309" s="41">
        <v>19.3</v>
      </c>
      <c r="I309" s="41">
        <v>26.2</v>
      </c>
      <c r="J309" s="27">
        <v>10.1</v>
      </c>
      <c r="K309" s="27">
        <v>7.7</v>
      </c>
      <c r="L309" s="27">
        <v>6.5</v>
      </c>
      <c r="M309" s="27">
        <v>6.5</v>
      </c>
      <c r="N309" s="27">
        <v>8.9</v>
      </c>
      <c r="O309" s="27">
        <v>3.3</v>
      </c>
      <c r="P309" s="27">
        <v>1.2</v>
      </c>
      <c r="Q309" s="27">
        <v>8.9</v>
      </c>
      <c r="R309" s="27">
        <v>6.8</v>
      </c>
      <c r="S309" s="28">
        <v>7.4</v>
      </c>
    </row>
    <row r="310" spans="1:19" ht="13.5" customHeight="1" x14ac:dyDescent="0.2">
      <c r="A310" t="s">
        <v>267</v>
      </c>
      <c r="B310" s="87"/>
      <c r="C310" s="96" t="s">
        <v>256</v>
      </c>
      <c r="D310" s="29">
        <v>319</v>
      </c>
      <c r="E310" s="30">
        <v>7</v>
      </c>
      <c r="F310" s="30">
        <v>6</v>
      </c>
      <c r="G310" s="30">
        <v>49</v>
      </c>
      <c r="H310" s="30">
        <v>148</v>
      </c>
      <c r="I310" s="30">
        <v>159</v>
      </c>
      <c r="J310" s="30">
        <v>43</v>
      </c>
      <c r="K310" s="30">
        <v>21</v>
      </c>
      <c r="L310" s="30">
        <v>18</v>
      </c>
      <c r="M310" s="30">
        <v>26</v>
      </c>
      <c r="N310" s="30">
        <v>22</v>
      </c>
      <c r="O310" s="30">
        <v>8</v>
      </c>
      <c r="P310" s="30">
        <v>7</v>
      </c>
      <c r="Q310" s="30">
        <v>24</v>
      </c>
      <c r="R310" s="30">
        <v>21</v>
      </c>
      <c r="S310" s="31">
        <v>22</v>
      </c>
    </row>
    <row r="311" spans="1:19" ht="13.5" customHeight="1" x14ac:dyDescent="0.2">
      <c r="A311" t="s">
        <v>268</v>
      </c>
      <c r="B311" s="88"/>
      <c r="C311" s="97"/>
      <c r="D311" s="34">
        <v>100</v>
      </c>
      <c r="E311" s="35">
        <v>2.2000000000000002</v>
      </c>
      <c r="F311" s="35">
        <v>1.9</v>
      </c>
      <c r="G311" s="35">
        <v>15.4</v>
      </c>
      <c r="H311" s="43">
        <v>46.4</v>
      </c>
      <c r="I311" s="43">
        <v>49.8</v>
      </c>
      <c r="J311" s="35">
        <v>13.5</v>
      </c>
      <c r="K311" s="35">
        <v>6.6</v>
      </c>
      <c r="L311" s="35">
        <v>5.6</v>
      </c>
      <c r="M311" s="35">
        <v>8.1999999999999993</v>
      </c>
      <c r="N311" s="35">
        <v>6.9</v>
      </c>
      <c r="O311" s="35">
        <v>2.5</v>
      </c>
      <c r="P311" s="35">
        <v>2.2000000000000002</v>
      </c>
      <c r="Q311" s="35">
        <v>7.5</v>
      </c>
      <c r="R311" s="35">
        <v>6.6</v>
      </c>
      <c r="S311" s="38">
        <v>6.9</v>
      </c>
    </row>
    <row r="313" spans="1:19" ht="13.5" customHeight="1" x14ac:dyDescent="0.2">
      <c r="A313" s="18" t="str">
        <f>HYPERLINK("#目次!A"&amp;ROW(目次!$A$37),"[T000027]")</f>
        <v>[T000027]</v>
      </c>
    </row>
    <row r="314" spans="1:19" ht="13.5" customHeight="1" x14ac:dyDescent="0.2">
      <c r="A314" t="s">
        <v>234</v>
      </c>
      <c r="B314" s="19" t="s">
        <v>0</v>
      </c>
    </row>
    <row r="315" spans="1:19" ht="13.5" customHeight="1" x14ac:dyDescent="0.2">
      <c r="A315" t="s">
        <v>235</v>
      </c>
      <c r="B315" s="19" t="s">
        <v>0</v>
      </c>
    </row>
    <row r="316" spans="1:19" ht="20.25" customHeight="1" x14ac:dyDescent="0.2">
      <c r="A316" t="s">
        <v>236</v>
      </c>
      <c r="B316" s="89"/>
      <c r="C316" s="90"/>
      <c r="D316" s="84" t="s">
        <v>238</v>
      </c>
      <c r="E316" s="82" t="s">
        <v>66</v>
      </c>
      <c r="F316" s="98"/>
      <c r="G316" s="98"/>
      <c r="H316" s="98"/>
      <c r="I316" s="83"/>
    </row>
    <row r="317" spans="1:19" ht="40.5" customHeight="1" x14ac:dyDescent="0.2">
      <c r="A317" t="s">
        <v>237</v>
      </c>
      <c r="B317" s="91"/>
      <c r="C317" s="92"/>
      <c r="D317" s="85"/>
      <c r="E317" s="21" t="s">
        <v>510</v>
      </c>
      <c r="F317" s="21" t="s">
        <v>511</v>
      </c>
      <c r="G317" s="21" t="s">
        <v>512</v>
      </c>
      <c r="H317" s="21" t="s">
        <v>513</v>
      </c>
      <c r="I317" s="22" t="s">
        <v>253</v>
      </c>
    </row>
    <row r="318" spans="1:19" ht="13.5" customHeight="1" x14ac:dyDescent="0.2">
      <c r="A318" t="s">
        <v>263</v>
      </c>
      <c r="B318" s="84" t="s">
        <v>254</v>
      </c>
      <c r="C318" s="93"/>
      <c r="D318" s="23">
        <v>655</v>
      </c>
      <c r="E318" s="24">
        <v>362</v>
      </c>
      <c r="F318" s="24">
        <v>238</v>
      </c>
      <c r="G318" s="24">
        <v>96</v>
      </c>
      <c r="H318" s="24">
        <v>164</v>
      </c>
      <c r="I318" s="25">
        <v>4</v>
      </c>
    </row>
    <row r="319" spans="1:19" ht="13.5" customHeight="1" x14ac:dyDescent="0.2">
      <c r="A319" t="s">
        <v>264</v>
      </c>
      <c r="B319" s="94"/>
      <c r="C319" s="95"/>
      <c r="D319" s="26">
        <v>100</v>
      </c>
      <c r="E319" s="27">
        <v>55.3</v>
      </c>
      <c r="F319" s="27">
        <v>36.299999999999997</v>
      </c>
      <c r="G319" s="27">
        <v>14.7</v>
      </c>
      <c r="H319" s="27">
        <v>25</v>
      </c>
      <c r="I319" s="28">
        <v>0.6</v>
      </c>
    </row>
    <row r="320" spans="1:19" ht="13.5" customHeight="1" x14ac:dyDescent="0.2">
      <c r="A320" t="s">
        <v>265</v>
      </c>
      <c r="B320" s="86" t="s">
        <v>11</v>
      </c>
      <c r="C320" s="96" t="s">
        <v>255</v>
      </c>
      <c r="D320" s="29">
        <v>336</v>
      </c>
      <c r="E320" s="30">
        <v>197</v>
      </c>
      <c r="F320" s="30">
        <v>149</v>
      </c>
      <c r="G320" s="30">
        <v>33</v>
      </c>
      <c r="H320" s="30">
        <v>46</v>
      </c>
      <c r="I320" s="31">
        <v>1</v>
      </c>
    </row>
    <row r="321" spans="1:15" ht="13.5" customHeight="1" x14ac:dyDescent="0.2">
      <c r="A321" t="s">
        <v>266</v>
      </c>
      <c r="B321" s="87"/>
      <c r="C321" s="95"/>
      <c r="D321" s="26">
        <v>100</v>
      </c>
      <c r="E321" s="27">
        <v>58.6</v>
      </c>
      <c r="F321" s="33">
        <v>44.3</v>
      </c>
      <c r="G321" s="32">
        <v>9.8000000000000007</v>
      </c>
      <c r="H321" s="41">
        <v>13.7</v>
      </c>
      <c r="I321" s="28">
        <v>0.3</v>
      </c>
    </row>
    <row r="322" spans="1:15" ht="13.5" customHeight="1" x14ac:dyDescent="0.2">
      <c r="A322" t="s">
        <v>267</v>
      </c>
      <c r="B322" s="87"/>
      <c r="C322" s="96" t="s">
        <v>256</v>
      </c>
      <c r="D322" s="29">
        <v>319</v>
      </c>
      <c r="E322" s="30">
        <v>165</v>
      </c>
      <c r="F322" s="30">
        <v>89</v>
      </c>
      <c r="G322" s="30">
        <v>63</v>
      </c>
      <c r="H322" s="30">
        <v>118</v>
      </c>
      <c r="I322" s="31">
        <v>3</v>
      </c>
    </row>
    <row r="323" spans="1:15" ht="13.5" customHeight="1" x14ac:dyDescent="0.2">
      <c r="A323" t="s">
        <v>268</v>
      </c>
      <c r="B323" s="88"/>
      <c r="C323" s="97"/>
      <c r="D323" s="34">
        <v>100</v>
      </c>
      <c r="E323" s="35">
        <v>51.7</v>
      </c>
      <c r="F323" s="37">
        <v>27.9</v>
      </c>
      <c r="G323" s="36">
        <v>19.7</v>
      </c>
      <c r="H323" s="43">
        <v>37</v>
      </c>
      <c r="I323" s="38">
        <v>0.9</v>
      </c>
    </row>
    <row r="325" spans="1:15" ht="13.5" customHeight="1" x14ac:dyDescent="0.2">
      <c r="A325" s="18" t="str">
        <f>HYPERLINK("#目次!A"&amp;ROW(目次!$A$38),"[T000028]")</f>
        <v>[T000028]</v>
      </c>
    </row>
    <row r="326" spans="1:15" ht="13.5" customHeight="1" x14ac:dyDescent="0.2">
      <c r="A326" t="s">
        <v>234</v>
      </c>
      <c r="B326" s="19" t="s">
        <v>0</v>
      </c>
    </row>
    <row r="327" spans="1:15" ht="13.5" customHeight="1" x14ac:dyDescent="0.2">
      <c r="A327" t="s">
        <v>235</v>
      </c>
      <c r="B327" s="19" t="s">
        <v>0</v>
      </c>
    </row>
    <row r="328" spans="1:15" ht="20.25" customHeight="1" x14ac:dyDescent="0.2">
      <c r="A328" t="s">
        <v>236</v>
      </c>
      <c r="B328" s="89"/>
      <c r="C328" s="90"/>
      <c r="D328" s="84" t="s">
        <v>238</v>
      </c>
      <c r="E328" s="82" t="s">
        <v>68</v>
      </c>
      <c r="F328" s="98"/>
      <c r="G328" s="98"/>
      <c r="H328" s="98"/>
      <c r="I328" s="98"/>
      <c r="J328" s="98"/>
      <c r="K328" s="98"/>
      <c r="L328" s="98"/>
      <c r="M328" s="98"/>
      <c r="N328" s="98"/>
      <c r="O328" s="83"/>
    </row>
    <row r="329" spans="1:15" ht="60" customHeight="1" x14ac:dyDescent="0.2">
      <c r="A329" t="s">
        <v>237</v>
      </c>
      <c r="B329" s="91"/>
      <c r="C329" s="92"/>
      <c r="D329" s="85"/>
      <c r="E329" s="21" t="s">
        <v>515</v>
      </c>
      <c r="F329" s="21" t="s">
        <v>516</v>
      </c>
      <c r="G329" s="21" t="s">
        <v>517</v>
      </c>
      <c r="H329" s="21" t="s">
        <v>518</v>
      </c>
      <c r="I329" s="21" t="s">
        <v>519</v>
      </c>
      <c r="J329" s="21" t="s">
        <v>520</v>
      </c>
      <c r="K329" s="21" t="s">
        <v>521</v>
      </c>
      <c r="L329" s="21" t="s">
        <v>522</v>
      </c>
      <c r="M329" s="21" t="s">
        <v>523</v>
      </c>
      <c r="N329" s="21" t="s">
        <v>524</v>
      </c>
      <c r="O329" s="22" t="s">
        <v>525</v>
      </c>
    </row>
    <row r="330" spans="1:15" ht="13.5" customHeight="1" x14ac:dyDescent="0.2">
      <c r="A330" t="s">
        <v>263</v>
      </c>
      <c r="B330" s="84" t="s">
        <v>254</v>
      </c>
      <c r="C330" s="93"/>
      <c r="D330" s="23">
        <v>2036</v>
      </c>
      <c r="E330" s="24">
        <v>856</v>
      </c>
      <c r="F330" s="24">
        <v>819</v>
      </c>
      <c r="G330" s="24">
        <v>835</v>
      </c>
      <c r="H330" s="24">
        <v>609</v>
      </c>
      <c r="I330" s="24">
        <v>741</v>
      </c>
      <c r="J330" s="24">
        <v>854</v>
      </c>
      <c r="K330" s="24">
        <v>943</v>
      </c>
      <c r="L330" s="24">
        <v>986</v>
      </c>
      <c r="M330" s="24">
        <v>855</v>
      </c>
      <c r="N330" s="24">
        <v>742</v>
      </c>
      <c r="O330" s="25">
        <v>183</v>
      </c>
    </row>
    <row r="331" spans="1:15" ht="13.5" customHeight="1" x14ac:dyDescent="0.2">
      <c r="A331" t="s">
        <v>264</v>
      </c>
      <c r="B331" s="94"/>
      <c r="C331" s="95"/>
      <c r="D331" s="26">
        <v>100</v>
      </c>
      <c r="E331" s="27">
        <v>42</v>
      </c>
      <c r="F331" s="27">
        <v>40.200000000000003</v>
      </c>
      <c r="G331" s="27">
        <v>41</v>
      </c>
      <c r="H331" s="27">
        <v>29.9</v>
      </c>
      <c r="I331" s="27">
        <v>36.4</v>
      </c>
      <c r="J331" s="27">
        <v>41.9</v>
      </c>
      <c r="K331" s="27">
        <v>46.3</v>
      </c>
      <c r="L331" s="27">
        <v>48.4</v>
      </c>
      <c r="M331" s="27">
        <v>42</v>
      </c>
      <c r="N331" s="27">
        <v>36.4</v>
      </c>
      <c r="O331" s="28">
        <v>9</v>
      </c>
    </row>
    <row r="332" spans="1:15" ht="13.5" customHeight="1" x14ac:dyDescent="0.2">
      <c r="A332" t="s">
        <v>265</v>
      </c>
      <c r="B332" s="86" t="s">
        <v>11</v>
      </c>
      <c r="C332" s="96" t="s">
        <v>255</v>
      </c>
      <c r="D332" s="29">
        <v>1037</v>
      </c>
      <c r="E332" s="30">
        <v>418</v>
      </c>
      <c r="F332" s="30">
        <v>398</v>
      </c>
      <c r="G332" s="30">
        <v>401</v>
      </c>
      <c r="H332" s="30">
        <v>276</v>
      </c>
      <c r="I332" s="30">
        <v>329</v>
      </c>
      <c r="J332" s="30">
        <v>393</v>
      </c>
      <c r="K332" s="30">
        <v>438</v>
      </c>
      <c r="L332" s="30">
        <v>467</v>
      </c>
      <c r="M332" s="30">
        <v>401</v>
      </c>
      <c r="N332" s="30">
        <v>350</v>
      </c>
      <c r="O332" s="31">
        <v>91</v>
      </c>
    </row>
    <row r="333" spans="1:15" ht="13.5" customHeight="1" x14ac:dyDescent="0.2">
      <c r="A333" t="s">
        <v>266</v>
      </c>
      <c r="B333" s="87"/>
      <c r="C333" s="95"/>
      <c r="D333" s="26">
        <v>100</v>
      </c>
      <c r="E333" s="27">
        <v>40.299999999999997</v>
      </c>
      <c r="F333" s="27">
        <v>38.4</v>
      </c>
      <c r="G333" s="27">
        <v>38.700000000000003</v>
      </c>
      <c r="H333" s="32">
        <v>26.6</v>
      </c>
      <c r="I333" s="41">
        <v>31.7</v>
      </c>
      <c r="J333" s="41">
        <v>37.9</v>
      </c>
      <c r="K333" s="41">
        <v>42.2</v>
      </c>
      <c r="L333" s="32">
        <v>45</v>
      </c>
      <c r="M333" s="32">
        <v>38.700000000000003</v>
      </c>
      <c r="N333" s="27">
        <v>33.799999999999997</v>
      </c>
      <c r="O333" s="28">
        <v>8.8000000000000007</v>
      </c>
    </row>
    <row r="334" spans="1:15" ht="13.5" customHeight="1" x14ac:dyDescent="0.2">
      <c r="A334" t="s">
        <v>267</v>
      </c>
      <c r="B334" s="87"/>
      <c r="C334" s="96" t="s">
        <v>256</v>
      </c>
      <c r="D334" s="29">
        <v>999</v>
      </c>
      <c r="E334" s="30">
        <v>438</v>
      </c>
      <c r="F334" s="30">
        <v>421</v>
      </c>
      <c r="G334" s="30">
        <v>434</v>
      </c>
      <c r="H334" s="30">
        <v>333</v>
      </c>
      <c r="I334" s="30">
        <v>412</v>
      </c>
      <c r="J334" s="30">
        <v>461</v>
      </c>
      <c r="K334" s="30">
        <v>505</v>
      </c>
      <c r="L334" s="30">
        <v>519</v>
      </c>
      <c r="M334" s="30">
        <v>454</v>
      </c>
      <c r="N334" s="30">
        <v>392</v>
      </c>
      <c r="O334" s="31">
        <v>92</v>
      </c>
    </row>
    <row r="335" spans="1:15" ht="13.5" customHeight="1" x14ac:dyDescent="0.2">
      <c r="A335" t="s">
        <v>268</v>
      </c>
      <c r="B335" s="88"/>
      <c r="C335" s="97"/>
      <c r="D335" s="34">
        <v>100</v>
      </c>
      <c r="E335" s="35">
        <v>43.8</v>
      </c>
      <c r="F335" s="35">
        <v>42.1</v>
      </c>
      <c r="G335" s="35">
        <v>43.4</v>
      </c>
      <c r="H335" s="36">
        <v>33.299999999999997</v>
      </c>
      <c r="I335" s="43">
        <v>41.2</v>
      </c>
      <c r="J335" s="43">
        <v>46.1</v>
      </c>
      <c r="K335" s="43">
        <v>50.6</v>
      </c>
      <c r="L335" s="36">
        <v>52</v>
      </c>
      <c r="M335" s="36">
        <v>45.4</v>
      </c>
      <c r="N335" s="35">
        <v>39.200000000000003</v>
      </c>
      <c r="O335" s="38">
        <v>9.1999999999999993</v>
      </c>
    </row>
    <row r="337" spans="1:13" ht="13.5" customHeight="1" x14ac:dyDescent="0.2">
      <c r="A337" s="18" t="str">
        <f>HYPERLINK("#目次!A"&amp;ROW(目次!$A$39),"[T000029]")</f>
        <v>[T000029]</v>
      </c>
    </row>
    <row r="338" spans="1:13" ht="13.5" customHeight="1" x14ac:dyDescent="0.2">
      <c r="A338" t="s">
        <v>234</v>
      </c>
      <c r="B338" s="19" t="s">
        <v>0</v>
      </c>
    </row>
    <row r="339" spans="1:13" ht="13.5" customHeight="1" x14ac:dyDescent="0.2">
      <c r="A339" t="s">
        <v>235</v>
      </c>
      <c r="B339" s="19" t="s">
        <v>0</v>
      </c>
    </row>
    <row r="340" spans="1:13" ht="20.25" customHeight="1" x14ac:dyDescent="0.2">
      <c r="A340" t="s">
        <v>236</v>
      </c>
      <c r="B340" s="89"/>
      <c r="C340" s="90"/>
      <c r="D340" s="84" t="s">
        <v>238</v>
      </c>
      <c r="E340" s="82" t="s">
        <v>70</v>
      </c>
      <c r="F340" s="98"/>
      <c r="G340" s="98"/>
      <c r="H340" s="98"/>
      <c r="I340" s="98"/>
      <c r="J340" s="98"/>
      <c r="K340" s="98"/>
      <c r="L340" s="83"/>
    </row>
    <row r="341" spans="1:13" ht="40.5" customHeight="1" x14ac:dyDescent="0.2">
      <c r="A341" t="s">
        <v>237</v>
      </c>
      <c r="B341" s="91"/>
      <c r="C341" s="92"/>
      <c r="D341" s="85"/>
      <c r="E341" s="21" t="s">
        <v>527</v>
      </c>
      <c r="F341" s="21" t="s">
        <v>528</v>
      </c>
      <c r="G341" s="21" t="s">
        <v>529</v>
      </c>
      <c r="H341" s="21" t="s">
        <v>530</v>
      </c>
      <c r="I341" s="21" t="s">
        <v>531</v>
      </c>
      <c r="J341" s="21" t="s">
        <v>532</v>
      </c>
      <c r="K341" s="21" t="s">
        <v>533</v>
      </c>
      <c r="L341" s="22" t="s">
        <v>253</v>
      </c>
    </row>
    <row r="342" spans="1:13" ht="13.5" customHeight="1" x14ac:dyDescent="0.2">
      <c r="A342" t="s">
        <v>263</v>
      </c>
      <c r="B342" s="84" t="s">
        <v>254</v>
      </c>
      <c r="C342" s="93"/>
      <c r="D342" s="23">
        <v>2036</v>
      </c>
      <c r="E342" s="24">
        <v>255</v>
      </c>
      <c r="F342" s="24">
        <v>1069</v>
      </c>
      <c r="G342" s="24">
        <v>92</v>
      </c>
      <c r="H342" s="24">
        <v>264</v>
      </c>
      <c r="I342" s="24">
        <v>106</v>
      </c>
      <c r="J342" s="24">
        <v>32</v>
      </c>
      <c r="K342" s="24">
        <v>206</v>
      </c>
      <c r="L342" s="25">
        <v>12</v>
      </c>
    </row>
    <row r="343" spans="1:13" ht="13.5" customHeight="1" x14ac:dyDescent="0.2">
      <c r="A343" t="s">
        <v>264</v>
      </c>
      <c r="B343" s="94"/>
      <c r="C343" s="95"/>
      <c r="D343" s="26">
        <v>100</v>
      </c>
      <c r="E343" s="27">
        <v>12.5</v>
      </c>
      <c r="F343" s="27">
        <v>52.5</v>
      </c>
      <c r="G343" s="27">
        <v>4.5</v>
      </c>
      <c r="H343" s="27">
        <v>13</v>
      </c>
      <c r="I343" s="27">
        <v>5.2</v>
      </c>
      <c r="J343" s="27">
        <v>1.6</v>
      </c>
      <c r="K343" s="27">
        <v>10.1</v>
      </c>
      <c r="L343" s="28">
        <v>0.6</v>
      </c>
    </row>
    <row r="344" spans="1:13" ht="13.5" customHeight="1" x14ac:dyDescent="0.2">
      <c r="A344" t="s">
        <v>265</v>
      </c>
      <c r="B344" s="86" t="s">
        <v>11</v>
      </c>
      <c r="C344" s="96" t="s">
        <v>255</v>
      </c>
      <c r="D344" s="29">
        <v>1037</v>
      </c>
      <c r="E344" s="30">
        <v>151</v>
      </c>
      <c r="F344" s="30">
        <v>539</v>
      </c>
      <c r="G344" s="30">
        <v>63</v>
      </c>
      <c r="H344" s="30">
        <v>114</v>
      </c>
      <c r="I344" s="30">
        <v>56</v>
      </c>
      <c r="J344" s="30">
        <v>14</v>
      </c>
      <c r="K344" s="30">
        <v>91</v>
      </c>
      <c r="L344" s="31">
        <v>9</v>
      </c>
    </row>
    <row r="345" spans="1:13" ht="13.5" customHeight="1" x14ac:dyDescent="0.2">
      <c r="A345" t="s">
        <v>266</v>
      </c>
      <c r="B345" s="87"/>
      <c r="C345" s="95"/>
      <c r="D345" s="26">
        <v>100</v>
      </c>
      <c r="E345" s="45">
        <v>14.6</v>
      </c>
      <c r="F345" s="27">
        <v>52</v>
      </c>
      <c r="G345" s="45">
        <v>6.1</v>
      </c>
      <c r="H345" s="27">
        <v>11</v>
      </c>
      <c r="I345" s="27">
        <v>5.4</v>
      </c>
      <c r="J345" s="27">
        <v>1.4</v>
      </c>
      <c r="K345" s="27">
        <v>8.8000000000000007</v>
      </c>
      <c r="L345" s="28">
        <v>0.9</v>
      </c>
    </row>
    <row r="346" spans="1:13" ht="13.5" customHeight="1" x14ac:dyDescent="0.2">
      <c r="A346" t="s">
        <v>267</v>
      </c>
      <c r="B346" s="87"/>
      <c r="C346" s="96" t="s">
        <v>256</v>
      </c>
      <c r="D346" s="29">
        <v>999</v>
      </c>
      <c r="E346" s="30">
        <v>104</v>
      </c>
      <c r="F346" s="30">
        <v>530</v>
      </c>
      <c r="G346" s="30">
        <v>29</v>
      </c>
      <c r="H346" s="30">
        <v>150</v>
      </c>
      <c r="I346" s="30">
        <v>50</v>
      </c>
      <c r="J346" s="30">
        <v>18</v>
      </c>
      <c r="K346" s="30">
        <v>115</v>
      </c>
      <c r="L346" s="31">
        <v>3</v>
      </c>
    </row>
    <row r="347" spans="1:13" ht="13.5" customHeight="1" x14ac:dyDescent="0.2">
      <c r="A347" t="s">
        <v>268</v>
      </c>
      <c r="B347" s="88"/>
      <c r="C347" s="97"/>
      <c r="D347" s="34">
        <v>100</v>
      </c>
      <c r="E347" s="46">
        <v>10.4</v>
      </c>
      <c r="F347" s="35">
        <v>53.1</v>
      </c>
      <c r="G347" s="46">
        <v>2.9</v>
      </c>
      <c r="H347" s="35">
        <v>15</v>
      </c>
      <c r="I347" s="35">
        <v>5</v>
      </c>
      <c r="J347" s="35">
        <v>1.8</v>
      </c>
      <c r="K347" s="35">
        <v>11.5</v>
      </c>
      <c r="L347" s="38">
        <v>0.3</v>
      </c>
    </row>
    <row r="349" spans="1:13" ht="13.5" customHeight="1" x14ac:dyDescent="0.2">
      <c r="A349" s="18" t="str">
        <f>HYPERLINK("#目次!A"&amp;ROW(目次!$A$40),"[T000030]")</f>
        <v>[T000030]</v>
      </c>
    </row>
    <row r="350" spans="1:13" ht="13.5" customHeight="1" x14ac:dyDescent="0.2">
      <c r="A350" t="s">
        <v>234</v>
      </c>
      <c r="B350" s="19" t="s">
        <v>0</v>
      </c>
    </row>
    <row r="351" spans="1:13" ht="13.5" customHeight="1" x14ac:dyDescent="0.2">
      <c r="A351" t="s">
        <v>235</v>
      </c>
      <c r="B351" s="19" t="s">
        <v>0</v>
      </c>
    </row>
    <row r="352" spans="1:13" ht="20.25" customHeight="1" x14ac:dyDescent="0.2">
      <c r="A352" t="s">
        <v>236</v>
      </c>
      <c r="B352" s="89"/>
      <c r="C352" s="90"/>
      <c r="D352" s="84" t="s">
        <v>238</v>
      </c>
      <c r="E352" s="82" t="s">
        <v>72</v>
      </c>
      <c r="F352" s="98"/>
      <c r="G352" s="98"/>
      <c r="H352" s="98"/>
      <c r="I352" s="98"/>
      <c r="J352" s="98"/>
      <c r="K352" s="98"/>
      <c r="L352" s="98"/>
      <c r="M352" s="83"/>
    </row>
    <row r="353" spans="1:13" ht="40.5" customHeight="1" x14ac:dyDescent="0.2">
      <c r="A353" t="s">
        <v>237</v>
      </c>
      <c r="B353" s="91"/>
      <c r="C353" s="92"/>
      <c r="D353" s="85"/>
      <c r="E353" s="21" t="s">
        <v>535</v>
      </c>
      <c r="F353" s="21" t="s">
        <v>536</v>
      </c>
      <c r="G353" s="21" t="s">
        <v>537</v>
      </c>
      <c r="H353" s="21" t="s">
        <v>538</v>
      </c>
      <c r="I353" s="21" t="s">
        <v>539</v>
      </c>
      <c r="J353" s="21" t="s">
        <v>540</v>
      </c>
      <c r="K353" s="21" t="s">
        <v>541</v>
      </c>
      <c r="L353" s="21" t="s">
        <v>253</v>
      </c>
      <c r="M353" s="22" t="s">
        <v>475</v>
      </c>
    </row>
    <row r="354" spans="1:13" ht="13.5" customHeight="1" x14ac:dyDescent="0.2">
      <c r="A354" t="s">
        <v>263</v>
      </c>
      <c r="B354" s="84" t="s">
        <v>254</v>
      </c>
      <c r="C354" s="93"/>
      <c r="D354" s="23">
        <v>2036</v>
      </c>
      <c r="E354" s="24">
        <v>678</v>
      </c>
      <c r="F354" s="24">
        <v>816</v>
      </c>
      <c r="G354" s="24">
        <v>691</v>
      </c>
      <c r="H354" s="24">
        <v>349</v>
      </c>
      <c r="I354" s="24">
        <v>385</v>
      </c>
      <c r="J354" s="24">
        <v>110</v>
      </c>
      <c r="K354" s="24">
        <v>82</v>
      </c>
      <c r="L354" s="24">
        <v>18</v>
      </c>
      <c r="M354" s="25">
        <v>396</v>
      </c>
    </row>
    <row r="355" spans="1:13" ht="13.5" customHeight="1" x14ac:dyDescent="0.2">
      <c r="A355" t="s">
        <v>264</v>
      </c>
      <c r="B355" s="94"/>
      <c r="C355" s="95"/>
      <c r="D355" s="26">
        <v>100</v>
      </c>
      <c r="E355" s="27">
        <v>33.299999999999997</v>
      </c>
      <c r="F355" s="27">
        <v>40.1</v>
      </c>
      <c r="G355" s="27">
        <v>33.9</v>
      </c>
      <c r="H355" s="27">
        <v>17.100000000000001</v>
      </c>
      <c r="I355" s="27">
        <v>18.899999999999999</v>
      </c>
      <c r="J355" s="27">
        <v>5.4</v>
      </c>
      <c r="K355" s="27">
        <v>4</v>
      </c>
      <c r="L355" s="27">
        <v>0.9</v>
      </c>
      <c r="M355" s="28">
        <v>19.399999999999999</v>
      </c>
    </row>
    <row r="356" spans="1:13" ht="13.5" customHeight="1" x14ac:dyDescent="0.2">
      <c r="A356" t="s">
        <v>265</v>
      </c>
      <c r="B356" s="86" t="s">
        <v>11</v>
      </c>
      <c r="C356" s="96" t="s">
        <v>255</v>
      </c>
      <c r="D356" s="29">
        <v>1037</v>
      </c>
      <c r="E356" s="30">
        <v>334</v>
      </c>
      <c r="F356" s="30">
        <v>388</v>
      </c>
      <c r="G356" s="30">
        <v>367</v>
      </c>
      <c r="H356" s="30">
        <v>173</v>
      </c>
      <c r="I356" s="30">
        <v>216</v>
      </c>
      <c r="J356" s="30">
        <v>70</v>
      </c>
      <c r="K356" s="30">
        <v>45</v>
      </c>
      <c r="L356" s="30">
        <v>10</v>
      </c>
      <c r="M356" s="31">
        <v>198</v>
      </c>
    </row>
    <row r="357" spans="1:13" ht="13.5" customHeight="1" x14ac:dyDescent="0.2">
      <c r="A357" t="s">
        <v>266</v>
      </c>
      <c r="B357" s="87"/>
      <c r="C357" s="95"/>
      <c r="D357" s="26">
        <v>100</v>
      </c>
      <c r="E357" s="27">
        <v>32.200000000000003</v>
      </c>
      <c r="F357" s="27">
        <v>37.4</v>
      </c>
      <c r="G357" s="27">
        <v>35.4</v>
      </c>
      <c r="H357" s="27">
        <v>16.7</v>
      </c>
      <c r="I357" s="27">
        <v>20.8</v>
      </c>
      <c r="J357" s="27">
        <v>6.8</v>
      </c>
      <c r="K357" s="27">
        <v>4.3</v>
      </c>
      <c r="L357" s="27">
        <v>1</v>
      </c>
      <c r="M357" s="28">
        <v>19.100000000000001</v>
      </c>
    </row>
    <row r="358" spans="1:13" ht="13.5" customHeight="1" x14ac:dyDescent="0.2">
      <c r="A358" t="s">
        <v>267</v>
      </c>
      <c r="B358" s="87"/>
      <c r="C358" s="96" t="s">
        <v>256</v>
      </c>
      <c r="D358" s="29">
        <v>999</v>
      </c>
      <c r="E358" s="30">
        <v>344</v>
      </c>
      <c r="F358" s="30">
        <v>428</v>
      </c>
      <c r="G358" s="30">
        <v>324</v>
      </c>
      <c r="H358" s="30">
        <v>176</v>
      </c>
      <c r="I358" s="30">
        <v>169</v>
      </c>
      <c r="J358" s="30">
        <v>40</v>
      </c>
      <c r="K358" s="30">
        <v>37</v>
      </c>
      <c r="L358" s="30">
        <v>8</v>
      </c>
      <c r="M358" s="31">
        <v>198</v>
      </c>
    </row>
    <row r="359" spans="1:13" ht="13.5" customHeight="1" x14ac:dyDescent="0.2">
      <c r="A359" t="s">
        <v>268</v>
      </c>
      <c r="B359" s="88"/>
      <c r="C359" s="97"/>
      <c r="D359" s="34">
        <v>100</v>
      </c>
      <c r="E359" s="35">
        <v>34.4</v>
      </c>
      <c r="F359" s="35">
        <v>42.8</v>
      </c>
      <c r="G359" s="35">
        <v>32.4</v>
      </c>
      <c r="H359" s="35">
        <v>17.600000000000001</v>
      </c>
      <c r="I359" s="35">
        <v>16.899999999999999</v>
      </c>
      <c r="J359" s="35">
        <v>4</v>
      </c>
      <c r="K359" s="35">
        <v>3.7</v>
      </c>
      <c r="L359" s="35">
        <v>0.8</v>
      </c>
      <c r="M359" s="38">
        <v>19.8</v>
      </c>
    </row>
    <row r="361" spans="1:13" ht="13.5" customHeight="1" x14ac:dyDescent="0.2">
      <c r="A361" s="18" t="str">
        <f>HYPERLINK("#目次!A"&amp;ROW(目次!$A$41),"[T000031]")</f>
        <v>[T000031]</v>
      </c>
    </row>
    <row r="362" spans="1:13" ht="13.5" customHeight="1" x14ac:dyDescent="0.2">
      <c r="A362" t="s">
        <v>234</v>
      </c>
      <c r="B362" s="19" t="s">
        <v>0</v>
      </c>
    </row>
    <row r="363" spans="1:13" ht="13.5" customHeight="1" x14ac:dyDescent="0.2">
      <c r="A363" t="s">
        <v>235</v>
      </c>
      <c r="B363" s="19" t="s">
        <v>0</v>
      </c>
    </row>
    <row r="364" spans="1:13" ht="20.25" customHeight="1" x14ac:dyDescent="0.2">
      <c r="A364" t="s">
        <v>236</v>
      </c>
      <c r="B364" s="89"/>
      <c r="C364" s="90"/>
      <c r="D364" s="84" t="s">
        <v>238</v>
      </c>
      <c r="E364" s="82" t="s">
        <v>74</v>
      </c>
      <c r="F364" s="98"/>
      <c r="G364" s="98"/>
      <c r="H364" s="98"/>
      <c r="I364" s="98"/>
      <c r="J364" s="98"/>
      <c r="K364" s="98"/>
      <c r="L364" s="98"/>
      <c r="M364" s="83"/>
    </row>
    <row r="365" spans="1:13" ht="40.5" customHeight="1" x14ac:dyDescent="0.2">
      <c r="A365" t="s">
        <v>237</v>
      </c>
      <c r="B365" s="91"/>
      <c r="C365" s="92"/>
      <c r="D365" s="85"/>
      <c r="E365" s="21" t="s">
        <v>543</v>
      </c>
      <c r="F365" s="21" t="s">
        <v>544</v>
      </c>
      <c r="G365" s="21" t="s">
        <v>545</v>
      </c>
      <c r="H365" s="21" t="s">
        <v>546</v>
      </c>
      <c r="I365" s="21" t="s">
        <v>547</v>
      </c>
      <c r="J365" s="21" t="s">
        <v>548</v>
      </c>
      <c r="K365" s="21" t="s">
        <v>549</v>
      </c>
      <c r="L365" s="21" t="s">
        <v>550</v>
      </c>
      <c r="M365" s="22" t="s">
        <v>551</v>
      </c>
    </row>
    <row r="366" spans="1:13" ht="13.5" customHeight="1" x14ac:dyDescent="0.2">
      <c r="A366" t="s">
        <v>263</v>
      </c>
      <c r="B366" s="84" t="s">
        <v>254</v>
      </c>
      <c r="C366" s="93"/>
      <c r="D366" s="23">
        <v>2036</v>
      </c>
      <c r="E366" s="24">
        <v>55</v>
      </c>
      <c r="F366" s="24">
        <v>238</v>
      </c>
      <c r="G366" s="24">
        <v>136</v>
      </c>
      <c r="H366" s="24">
        <v>70</v>
      </c>
      <c r="I366" s="24">
        <v>555</v>
      </c>
      <c r="J366" s="24">
        <v>211</v>
      </c>
      <c r="K366" s="24">
        <v>328</v>
      </c>
      <c r="L366" s="24">
        <v>142</v>
      </c>
      <c r="M366" s="25">
        <v>301</v>
      </c>
    </row>
    <row r="367" spans="1:13" ht="13.5" customHeight="1" x14ac:dyDescent="0.2">
      <c r="A367" t="s">
        <v>264</v>
      </c>
      <c r="B367" s="94"/>
      <c r="C367" s="95"/>
      <c r="D367" s="26">
        <v>100</v>
      </c>
      <c r="E367" s="27">
        <v>2.7</v>
      </c>
      <c r="F367" s="27">
        <v>11.7</v>
      </c>
      <c r="G367" s="27">
        <v>6.7</v>
      </c>
      <c r="H367" s="27">
        <v>3.4</v>
      </c>
      <c r="I367" s="27">
        <v>27.3</v>
      </c>
      <c r="J367" s="27">
        <v>10.4</v>
      </c>
      <c r="K367" s="27">
        <v>16.100000000000001</v>
      </c>
      <c r="L367" s="27">
        <v>7</v>
      </c>
      <c r="M367" s="28">
        <v>14.8</v>
      </c>
    </row>
    <row r="368" spans="1:13" ht="13.5" customHeight="1" x14ac:dyDescent="0.2">
      <c r="A368" t="s">
        <v>265</v>
      </c>
      <c r="B368" s="86" t="s">
        <v>11</v>
      </c>
      <c r="C368" s="96" t="s">
        <v>255</v>
      </c>
      <c r="D368" s="29">
        <v>1037</v>
      </c>
      <c r="E368" s="30">
        <v>33</v>
      </c>
      <c r="F368" s="30">
        <v>97</v>
      </c>
      <c r="G368" s="30">
        <v>77</v>
      </c>
      <c r="H368" s="30">
        <v>31</v>
      </c>
      <c r="I368" s="30">
        <v>295</v>
      </c>
      <c r="J368" s="30">
        <v>146</v>
      </c>
      <c r="K368" s="30">
        <v>154</v>
      </c>
      <c r="L368" s="30">
        <v>81</v>
      </c>
      <c r="M368" s="31">
        <v>123</v>
      </c>
    </row>
    <row r="369" spans="1:13" ht="13.5" customHeight="1" x14ac:dyDescent="0.2">
      <c r="A369" t="s">
        <v>266</v>
      </c>
      <c r="B369" s="87"/>
      <c r="C369" s="95"/>
      <c r="D369" s="26">
        <v>100</v>
      </c>
      <c r="E369" s="27">
        <v>3.2</v>
      </c>
      <c r="F369" s="32">
        <v>9.4</v>
      </c>
      <c r="G369" s="27">
        <v>7.4</v>
      </c>
      <c r="H369" s="27">
        <v>3</v>
      </c>
      <c r="I369" s="27">
        <v>28.4</v>
      </c>
      <c r="J369" s="33">
        <v>14.1</v>
      </c>
      <c r="K369" s="27">
        <v>14.9</v>
      </c>
      <c r="L369" s="27">
        <v>7.8</v>
      </c>
      <c r="M369" s="60">
        <v>11.9</v>
      </c>
    </row>
    <row r="370" spans="1:13" ht="13.5" customHeight="1" x14ac:dyDescent="0.2">
      <c r="A370" t="s">
        <v>267</v>
      </c>
      <c r="B370" s="87"/>
      <c r="C370" s="96" t="s">
        <v>256</v>
      </c>
      <c r="D370" s="29">
        <v>999</v>
      </c>
      <c r="E370" s="30">
        <v>22</v>
      </c>
      <c r="F370" s="30">
        <v>141</v>
      </c>
      <c r="G370" s="30">
        <v>59</v>
      </c>
      <c r="H370" s="30">
        <v>39</v>
      </c>
      <c r="I370" s="30">
        <v>260</v>
      </c>
      <c r="J370" s="30">
        <v>65</v>
      </c>
      <c r="K370" s="30">
        <v>174</v>
      </c>
      <c r="L370" s="30">
        <v>61</v>
      </c>
      <c r="M370" s="31">
        <v>178</v>
      </c>
    </row>
    <row r="371" spans="1:13" ht="13.5" customHeight="1" x14ac:dyDescent="0.2">
      <c r="A371" t="s">
        <v>268</v>
      </c>
      <c r="B371" s="88"/>
      <c r="C371" s="97"/>
      <c r="D371" s="34">
        <v>100</v>
      </c>
      <c r="E371" s="35">
        <v>2.2000000000000002</v>
      </c>
      <c r="F371" s="36">
        <v>14.1</v>
      </c>
      <c r="G371" s="35">
        <v>5.9</v>
      </c>
      <c r="H371" s="35">
        <v>3.9</v>
      </c>
      <c r="I371" s="35">
        <v>26</v>
      </c>
      <c r="J371" s="37">
        <v>6.5</v>
      </c>
      <c r="K371" s="35">
        <v>17.399999999999999</v>
      </c>
      <c r="L371" s="35">
        <v>6.1</v>
      </c>
      <c r="M371" s="61">
        <v>17.8</v>
      </c>
    </row>
    <row r="373" spans="1:13" ht="13.5" customHeight="1" x14ac:dyDescent="0.2">
      <c r="A373" s="18" t="str">
        <f>HYPERLINK("#目次!A"&amp;ROW(目次!$A$42),"[T000032]")</f>
        <v>[T000032]</v>
      </c>
    </row>
    <row r="374" spans="1:13" ht="13.5" customHeight="1" x14ac:dyDescent="0.2">
      <c r="A374" t="s">
        <v>234</v>
      </c>
      <c r="B374" s="19" t="s">
        <v>0</v>
      </c>
    </row>
    <row r="375" spans="1:13" ht="13.5" customHeight="1" x14ac:dyDescent="0.2">
      <c r="A375" t="s">
        <v>235</v>
      </c>
      <c r="B375" s="19" t="s">
        <v>0</v>
      </c>
    </row>
    <row r="376" spans="1:13" ht="20.25" customHeight="1" x14ac:dyDescent="0.2">
      <c r="A376" t="s">
        <v>236</v>
      </c>
      <c r="B376" s="89"/>
      <c r="C376" s="90"/>
      <c r="D376" s="84" t="s">
        <v>238</v>
      </c>
      <c r="E376" s="82" t="s">
        <v>76</v>
      </c>
      <c r="F376" s="83"/>
    </row>
    <row r="377" spans="1:13" ht="40.5" customHeight="1" x14ac:dyDescent="0.2">
      <c r="A377" t="s">
        <v>237</v>
      </c>
      <c r="B377" s="91"/>
      <c r="C377" s="92"/>
      <c r="D377" s="85"/>
      <c r="E377" s="21" t="s">
        <v>553</v>
      </c>
      <c r="F377" s="22" t="s">
        <v>547</v>
      </c>
    </row>
    <row r="378" spans="1:13" ht="13.5" customHeight="1" x14ac:dyDescent="0.2">
      <c r="A378" t="s">
        <v>263</v>
      </c>
      <c r="B378" s="84" t="s">
        <v>254</v>
      </c>
      <c r="C378" s="93"/>
      <c r="D378" s="23">
        <v>2036</v>
      </c>
      <c r="E378" s="24">
        <v>499</v>
      </c>
      <c r="F378" s="25">
        <v>1537</v>
      </c>
    </row>
    <row r="379" spans="1:13" ht="13.5" customHeight="1" x14ac:dyDescent="0.2">
      <c r="A379" t="s">
        <v>264</v>
      </c>
      <c r="B379" s="94"/>
      <c r="C379" s="95"/>
      <c r="D379" s="26">
        <v>100</v>
      </c>
      <c r="E379" s="27">
        <v>24.5</v>
      </c>
      <c r="F379" s="28">
        <v>75.5</v>
      </c>
    </row>
    <row r="380" spans="1:13" ht="13.5" customHeight="1" x14ac:dyDescent="0.2">
      <c r="A380" t="s">
        <v>265</v>
      </c>
      <c r="B380" s="86" t="s">
        <v>11</v>
      </c>
      <c r="C380" s="96" t="s">
        <v>255</v>
      </c>
      <c r="D380" s="29">
        <v>1037</v>
      </c>
      <c r="E380" s="30">
        <v>238</v>
      </c>
      <c r="F380" s="31">
        <v>799</v>
      </c>
    </row>
    <row r="381" spans="1:13" ht="13.5" customHeight="1" x14ac:dyDescent="0.2">
      <c r="A381" t="s">
        <v>266</v>
      </c>
      <c r="B381" s="87"/>
      <c r="C381" s="95"/>
      <c r="D381" s="26">
        <v>100</v>
      </c>
      <c r="E381" s="27">
        <v>23</v>
      </c>
      <c r="F381" s="28">
        <v>77</v>
      </c>
    </row>
    <row r="382" spans="1:13" ht="13.5" customHeight="1" x14ac:dyDescent="0.2">
      <c r="A382" t="s">
        <v>267</v>
      </c>
      <c r="B382" s="87"/>
      <c r="C382" s="96" t="s">
        <v>256</v>
      </c>
      <c r="D382" s="29">
        <v>999</v>
      </c>
      <c r="E382" s="30">
        <v>261</v>
      </c>
      <c r="F382" s="31">
        <v>738</v>
      </c>
    </row>
    <row r="383" spans="1:13" ht="13.5" customHeight="1" x14ac:dyDescent="0.2">
      <c r="A383" t="s">
        <v>268</v>
      </c>
      <c r="B383" s="88"/>
      <c r="C383" s="97"/>
      <c r="D383" s="34">
        <v>100</v>
      </c>
      <c r="E383" s="35">
        <v>26.1</v>
      </c>
      <c r="F383" s="38">
        <v>73.900000000000006</v>
      </c>
    </row>
    <row r="385" spans="1:18" ht="13.5" customHeight="1" x14ac:dyDescent="0.2">
      <c r="A385" s="18" t="str">
        <f>HYPERLINK("#目次!A"&amp;ROW(目次!$A$43),"[T000033]")</f>
        <v>[T000033]</v>
      </c>
    </row>
    <row r="386" spans="1:18" ht="13.5" customHeight="1" x14ac:dyDescent="0.2">
      <c r="A386" t="s">
        <v>234</v>
      </c>
      <c r="B386" s="19" t="s">
        <v>0</v>
      </c>
    </row>
    <row r="387" spans="1:18" ht="13.5" customHeight="1" x14ac:dyDescent="0.2">
      <c r="A387" t="s">
        <v>235</v>
      </c>
      <c r="B387" s="19" t="s">
        <v>0</v>
      </c>
    </row>
    <row r="388" spans="1:18" ht="20.25" customHeight="1" x14ac:dyDescent="0.2">
      <c r="A388" t="s">
        <v>236</v>
      </c>
      <c r="B388" s="89"/>
      <c r="C388" s="90"/>
      <c r="D388" s="84" t="s">
        <v>238</v>
      </c>
      <c r="E388" s="82" t="s">
        <v>78</v>
      </c>
      <c r="F388" s="98"/>
      <c r="G388" s="98"/>
      <c r="H388" s="98"/>
      <c r="I388" s="98"/>
      <c r="J388" s="98"/>
      <c r="K388" s="98"/>
      <c r="L388" s="98"/>
      <c r="M388" s="98"/>
      <c r="N388" s="98"/>
      <c r="O388" s="83"/>
    </row>
    <row r="389" spans="1:18" ht="40.5" customHeight="1" x14ac:dyDescent="0.2">
      <c r="A389" t="s">
        <v>237</v>
      </c>
      <c r="B389" s="91"/>
      <c r="C389" s="92"/>
      <c r="D389" s="85"/>
      <c r="E389" s="21" t="s">
        <v>555</v>
      </c>
      <c r="F389" s="21" t="s">
        <v>556</v>
      </c>
      <c r="G389" s="21" t="s">
        <v>557</v>
      </c>
      <c r="H389" s="21" t="s">
        <v>558</v>
      </c>
      <c r="I389" s="21" t="s">
        <v>559</v>
      </c>
      <c r="J389" s="21" t="s">
        <v>560</v>
      </c>
      <c r="K389" s="21" t="s">
        <v>561</v>
      </c>
      <c r="L389" s="21" t="s">
        <v>562</v>
      </c>
      <c r="M389" s="21" t="s">
        <v>253</v>
      </c>
      <c r="N389" s="21" t="s">
        <v>563</v>
      </c>
      <c r="O389" s="22" t="s">
        <v>564</v>
      </c>
    </row>
    <row r="390" spans="1:18" ht="13.5" customHeight="1" x14ac:dyDescent="0.2">
      <c r="A390" t="s">
        <v>263</v>
      </c>
      <c r="B390" s="84" t="s">
        <v>254</v>
      </c>
      <c r="C390" s="93"/>
      <c r="D390" s="23">
        <v>2036</v>
      </c>
      <c r="E390" s="24">
        <v>227</v>
      </c>
      <c r="F390" s="24">
        <v>541</v>
      </c>
      <c r="G390" s="24">
        <v>330</v>
      </c>
      <c r="H390" s="24">
        <v>473</v>
      </c>
      <c r="I390" s="24">
        <v>623</v>
      </c>
      <c r="J390" s="24">
        <v>129</v>
      </c>
      <c r="K390" s="24">
        <v>332</v>
      </c>
      <c r="L390" s="24">
        <v>197</v>
      </c>
      <c r="M390" s="24">
        <v>25</v>
      </c>
      <c r="N390" s="24">
        <v>478</v>
      </c>
      <c r="O390" s="25">
        <v>33</v>
      </c>
    </row>
    <row r="391" spans="1:18" ht="13.5" customHeight="1" x14ac:dyDescent="0.2">
      <c r="A391" t="s">
        <v>264</v>
      </c>
      <c r="B391" s="94"/>
      <c r="C391" s="95"/>
      <c r="D391" s="26">
        <v>100</v>
      </c>
      <c r="E391" s="27">
        <v>11.1</v>
      </c>
      <c r="F391" s="27">
        <v>26.6</v>
      </c>
      <c r="G391" s="27">
        <v>16.2</v>
      </c>
      <c r="H391" s="27">
        <v>23.2</v>
      </c>
      <c r="I391" s="27">
        <v>30.6</v>
      </c>
      <c r="J391" s="27">
        <v>6.3</v>
      </c>
      <c r="K391" s="27">
        <v>16.3</v>
      </c>
      <c r="L391" s="27">
        <v>9.6999999999999993</v>
      </c>
      <c r="M391" s="27">
        <v>1.2</v>
      </c>
      <c r="N391" s="27">
        <v>23.5</v>
      </c>
      <c r="O391" s="28">
        <v>1.6</v>
      </c>
    </row>
    <row r="392" spans="1:18" ht="13.5" customHeight="1" x14ac:dyDescent="0.2">
      <c r="A392" t="s">
        <v>265</v>
      </c>
      <c r="B392" s="86" t="s">
        <v>11</v>
      </c>
      <c r="C392" s="96" t="s">
        <v>255</v>
      </c>
      <c r="D392" s="29">
        <v>1037</v>
      </c>
      <c r="E392" s="30">
        <v>116</v>
      </c>
      <c r="F392" s="30">
        <v>247</v>
      </c>
      <c r="G392" s="30">
        <v>172</v>
      </c>
      <c r="H392" s="30">
        <v>203</v>
      </c>
      <c r="I392" s="30">
        <v>287</v>
      </c>
      <c r="J392" s="30">
        <v>72</v>
      </c>
      <c r="K392" s="30">
        <v>161</v>
      </c>
      <c r="L392" s="30">
        <v>92</v>
      </c>
      <c r="M392" s="30">
        <v>14</v>
      </c>
      <c r="N392" s="30">
        <v>316</v>
      </c>
      <c r="O392" s="31">
        <v>12</v>
      </c>
    </row>
    <row r="393" spans="1:18" ht="13.5" customHeight="1" x14ac:dyDescent="0.2">
      <c r="A393" t="s">
        <v>266</v>
      </c>
      <c r="B393" s="87"/>
      <c r="C393" s="95"/>
      <c r="D393" s="26">
        <v>100</v>
      </c>
      <c r="E393" s="27">
        <v>11.2</v>
      </c>
      <c r="F393" s="32">
        <v>23.8</v>
      </c>
      <c r="G393" s="27">
        <v>16.600000000000001</v>
      </c>
      <c r="H393" s="41">
        <v>19.600000000000001</v>
      </c>
      <c r="I393" s="32">
        <v>27.7</v>
      </c>
      <c r="J393" s="27">
        <v>6.9</v>
      </c>
      <c r="K393" s="27">
        <v>15.5</v>
      </c>
      <c r="L393" s="27">
        <v>8.9</v>
      </c>
      <c r="M393" s="27">
        <v>1.4</v>
      </c>
      <c r="N393" s="33">
        <v>30.5</v>
      </c>
      <c r="O393" s="28">
        <v>1.2</v>
      </c>
    </row>
    <row r="394" spans="1:18" ht="13.5" customHeight="1" x14ac:dyDescent="0.2">
      <c r="A394" t="s">
        <v>267</v>
      </c>
      <c r="B394" s="87"/>
      <c r="C394" s="96" t="s">
        <v>256</v>
      </c>
      <c r="D394" s="29">
        <v>999</v>
      </c>
      <c r="E394" s="30">
        <v>111</v>
      </c>
      <c r="F394" s="30">
        <v>294</v>
      </c>
      <c r="G394" s="30">
        <v>158</v>
      </c>
      <c r="H394" s="30">
        <v>270</v>
      </c>
      <c r="I394" s="30">
        <v>336</v>
      </c>
      <c r="J394" s="30">
        <v>57</v>
      </c>
      <c r="K394" s="30">
        <v>171</v>
      </c>
      <c r="L394" s="30">
        <v>105</v>
      </c>
      <c r="M394" s="30">
        <v>11</v>
      </c>
      <c r="N394" s="30">
        <v>162</v>
      </c>
      <c r="O394" s="31">
        <v>21</v>
      </c>
    </row>
    <row r="395" spans="1:18" ht="13.5" customHeight="1" x14ac:dyDescent="0.2">
      <c r="A395" t="s">
        <v>268</v>
      </c>
      <c r="B395" s="88"/>
      <c r="C395" s="97"/>
      <c r="D395" s="34">
        <v>100</v>
      </c>
      <c r="E395" s="35">
        <v>11.1</v>
      </c>
      <c r="F395" s="36">
        <v>29.4</v>
      </c>
      <c r="G395" s="35">
        <v>15.8</v>
      </c>
      <c r="H395" s="43">
        <v>27</v>
      </c>
      <c r="I395" s="36">
        <v>33.6</v>
      </c>
      <c r="J395" s="35">
        <v>5.7</v>
      </c>
      <c r="K395" s="35">
        <v>17.100000000000001</v>
      </c>
      <c r="L395" s="35">
        <v>10.5</v>
      </c>
      <c r="M395" s="35">
        <v>1.1000000000000001</v>
      </c>
      <c r="N395" s="37">
        <v>16.2</v>
      </c>
      <c r="O395" s="38">
        <v>2.1</v>
      </c>
    </row>
    <row r="397" spans="1:18" ht="13.5" customHeight="1" x14ac:dyDescent="0.2">
      <c r="A397" s="18" t="str">
        <f>HYPERLINK("#目次!A"&amp;ROW(目次!$A$44),"[T000034]")</f>
        <v>[T000034]</v>
      </c>
    </row>
    <row r="398" spans="1:18" ht="13.5" customHeight="1" x14ac:dyDescent="0.2">
      <c r="A398" t="s">
        <v>234</v>
      </c>
      <c r="B398" s="19" t="s">
        <v>0</v>
      </c>
    </row>
    <row r="399" spans="1:18" ht="13.5" customHeight="1" x14ac:dyDescent="0.2">
      <c r="A399" t="s">
        <v>235</v>
      </c>
      <c r="B399" s="19" t="s">
        <v>0</v>
      </c>
    </row>
    <row r="400" spans="1:18" ht="20.25" customHeight="1" x14ac:dyDescent="0.2">
      <c r="A400" t="s">
        <v>236</v>
      </c>
      <c r="B400" s="89"/>
      <c r="C400" s="90"/>
      <c r="D400" s="84" t="s">
        <v>238</v>
      </c>
      <c r="E400" s="82" t="s">
        <v>80</v>
      </c>
      <c r="F400" s="98"/>
      <c r="G400" s="98"/>
      <c r="H400" s="98"/>
      <c r="I400" s="98"/>
      <c r="J400" s="98"/>
      <c r="K400" s="98"/>
      <c r="L400" s="98"/>
      <c r="M400" s="98"/>
      <c r="N400" s="98"/>
      <c r="O400" s="98"/>
      <c r="P400" s="98"/>
      <c r="Q400" s="98"/>
      <c r="R400" s="83"/>
    </row>
    <row r="401" spans="1:18" ht="40.5" customHeight="1" x14ac:dyDescent="0.2">
      <c r="A401" t="s">
        <v>237</v>
      </c>
      <c r="B401" s="91"/>
      <c r="C401" s="92"/>
      <c r="D401" s="85"/>
      <c r="E401" s="21" t="s">
        <v>566</v>
      </c>
      <c r="F401" s="21" t="s">
        <v>567</v>
      </c>
      <c r="G401" s="21" t="s">
        <v>568</v>
      </c>
      <c r="H401" s="21" t="s">
        <v>569</v>
      </c>
      <c r="I401" s="21" t="s">
        <v>570</v>
      </c>
      <c r="J401" s="21" t="s">
        <v>571</v>
      </c>
      <c r="K401" s="21" t="s">
        <v>572</v>
      </c>
      <c r="L401" s="21" t="s">
        <v>573</v>
      </c>
      <c r="M401" s="21" t="s">
        <v>574</v>
      </c>
      <c r="N401" s="21" t="s">
        <v>575</v>
      </c>
      <c r="O401" s="21" t="s">
        <v>576</v>
      </c>
      <c r="P401" s="21" t="s">
        <v>577</v>
      </c>
      <c r="Q401" s="21" t="s">
        <v>578</v>
      </c>
      <c r="R401" s="22" t="s">
        <v>253</v>
      </c>
    </row>
    <row r="402" spans="1:18" ht="13.5" customHeight="1" x14ac:dyDescent="0.2">
      <c r="A402" t="s">
        <v>263</v>
      </c>
      <c r="B402" s="84" t="s">
        <v>254</v>
      </c>
      <c r="C402" s="93"/>
      <c r="D402" s="23">
        <v>2036</v>
      </c>
      <c r="E402" s="24">
        <v>264</v>
      </c>
      <c r="F402" s="24">
        <v>238</v>
      </c>
      <c r="G402" s="24">
        <v>191</v>
      </c>
      <c r="H402" s="24">
        <v>245</v>
      </c>
      <c r="I402" s="24">
        <v>748</v>
      </c>
      <c r="J402" s="24">
        <v>213</v>
      </c>
      <c r="K402" s="24">
        <v>228</v>
      </c>
      <c r="L402" s="24">
        <v>245</v>
      </c>
      <c r="M402" s="24">
        <v>1258</v>
      </c>
      <c r="N402" s="24">
        <v>317</v>
      </c>
      <c r="O402" s="24">
        <v>779</v>
      </c>
      <c r="P402" s="24">
        <v>141</v>
      </c>
      <c r="Q402" s="24">
        <v>357</v>
      </c>
      <c r="R402" s="25">
        <v>76</v>
      </c>
    </row>
    <row r="403" spans="1:18" ht="13.5" customHeight="1" x14ac:dyDescent="0.2">
      <c r="A403" t="s">
        <v>264</v>
      </c>
      <c r="B403" s="94"/>
      <c r="C403" s="95"/>
      <c r="D403" s="26">
        <v>100</v>
      </c>
      <c r="E403" s="27">
        <v>13</v>
      </c>
      <c r="F403" s="27">
        <v>11.7</v>
      </c>
      <c r="G403" s="27">
        <v>9.4</v>
      </c>
      <c r="H403" s="27">
        <v>12</v>
      </c>
      <c r="I403" s="27">
        <v>36.700000000000003</v>
      </c>
      <c r="J403" s="27">
        <v>10.5</v>
      </c>
      <c r="K403" s="27">
        <v>11.2</v>
      </c>
      <c r="L403" s="27">
        <v>12</v>
      </c>
      <c r="M403" s="27">
        <v>61.8</v>
      </c>
      <c r="N403" s="27">
        <v>15.6</v>
      </c>
      <c r="O403" s="27">
        <v>38.299999999999997</v>
      </c>
      <c r="P403" s="27">
        <v>6.9</v>
      </c>
      <c r="Q403" s="27">
        <v>17.5</v>
      </c>
      <c r="R403" s="28">
        <v>3.7</v>
      </c>
    </row>
    <row r="404" spans="1:18" ht="13.5" customHeight="1" x14ac:dyDescent="0.2">
      <c r="A404" t="s">
        <v>265</v>
      </c>
      <c r="B404" s="86" t="s">
        <v>11</v>
      </c>
      <c r="C404" s="96" t="s">
        <v>255</v>
      </c>
      <c r="D404" s="29">
        <v>1037</v>
      </c>
      <c r="E404" s="30">
        <v>104</v>
      </c>
      <c r="F404" s="30">
        <v>124</v>
      </c>
      <c r="G404" s="30">
        <v>119</v>
      </c>
      <c r="H404" s="30">
        <v>154</v>
      </c>
      <c r="I404" s="30">
        <v>403</v>
      </c>
      <c r="J404" s="30">
        <v>91</v>
      </c>
      <c r="K404" s="30">
        <v>109</v>
      </c>
      <c r="L404" s="30">
        <v>127</v>
      </c>
      <c r="M404" s="30">
        <v>634</v>
      </c>
      <c r="N404" s="30">
        <v>129</v>
      </c>
      <c r="O404" s="30">
        <v>421</v>
      </c>
      <c r="P404" s="30">
        <v>67</v>
      </c>
      <c r="Q404" s="30">
        <v>119</v>
      </c>
      <c r="R404" s="31">
        <v>42</v>
      </c>
    </row>
    <row r="405" spans="1:18" ht="13.5" customHeight="1" x14ac:dyDescent="0.2">
      <c r="A405" t="s">
        <v>266</v>
      </c>
      <c r="B405" s="87"/>
      <c r="C405" s="95"/>
      <c r="D405" s="26">
        <v>100</v>
      </c>
      <c r="E405" s="41">
        <v>10</v>
      </c>
      <c r="F405" s="27">
        <v>12</v>
      </c>
      <c r="G405" s="45">
        <v>11.5</v>
      </c>
      <c r="H405" s="33">
        <v>14.9</v>
      </c>
      <c r="I405" s="27">
        <v>38.9</v>
      </c>
      <c r="J405" s="27">
        <v>8.8000000000000007</v>
      </c>
      <c r="K405" s="27">
        <v>10.5</v>
      </c>
      <c r="L405" s="27">
        <v>12.2</v>
      </c>
      <c r="M405" s="27">
        <v>61.1</v>
      </c>
      <c r="N405" s="41">
        <v>12.4</v>
      </c>
      <c r="O405" s="27">
        <v>40.6</v>
      </c>
      <c r="P405" s="27">
        <v>6.5</v>
      </c>
      <c r="Q405" s="41">
        <v>11.5</v>
      </c>
      <c r="R405" s="28">
        <v>4.0999999999999996</v>
      </c>
    </row>
    <row r="406" spans="1:18" ht="13.5" customHeight="1" x14ac:dyDescent="0.2">
      <c r="A406" t="s">
        <v>267</v>
      </c>
      <c r="B406" s="87"/>
      <c r="C406" s="96" t="s">
        <v>256</v>
      </c>
      <c r="D406" s="29">
        <v>999</v>
      </c>
      <c r="E406" s="30">
        <v>160</v>
      </c>
      <c r="F406" s="30">
        <v>114</v>
      </c>
      <c r="G406" s="30">
        <v>72</v>
      </c>
      <c r="H406" s="30">
        <v>91</v>
      </c>
      <c r="I406" s="30">
        <v>345</v>
      </c>
      <c r="J406" s="30">
        <v>122</v>
      </c>
      <c r="K406" s="30">
        <v>119</v>
      </c>
      <c r="L406" s="30">
        <v>118</v>
      </c>
      <c r="M406" s="30">
        <v>624</v>
      </c>
      <c r="N406" s="30">
        <v>188</v>
      </c>
      <c r="O406" s="30">
        <v>358</v>
      </c>
      <c r="P406" s="30">
        <v>74</v>
      </c>
      <c r="Q406" s="30">
        <v>238</v>
      </c>
      <c r="R406" s="31">
        <v>34</v>
      </c>
    </row>
    <row r="407" spans="1:18" ht="13.5" customHeight="1" x14ac:dyDescent="0.2">
      <c r="A407" t="s">
        <v>268</v>
      </c>
      <c r="B407" s="88"/>
      <c r="C407" s="97"/>
      <c r="D407" s="34">
        <v>100</v>
      </c>
      <c r="E407" s="43">
        <v>16</v>
      </c>
      <c r="F407" s="35">
        <v>11.4</v>
      </c>
      <c r="G407" s="46">
        <v>7.2</v>
      </c>
      <c r="H407" s="37">
        <v>9.1</v>
      </c>
      <c r="I407" s="35">
        <v>34.5</v>
      </c>
      <c r="J407" s="35">
        <v>12.2</v>
      </c>
      <c r="K407" s="35">
        <v>11.9</v>
      </c>
      <c r="L407" s="35">
        <v>11.8</v>
      </c>
      <c r="M407" s="35">
        <v>62.5</v>
      </c>
      <c r="N407" s="43">
        <v>18.8</v>
      </c>
      <c r="O407" s="35">
        <v>35.799999999999997</v>
      </c>
      <c r="P407" s="35">
        <v>7.4</v>
      </c>
      <c r="Q407" s="43">
        <v>23.8</v>
      </c>
      <c r="R407" s="38">
        <v>3.4</v>
      </c>
    </row>
    <row r="409" spans="1:18" ht="13.5" customHeight="1" x14ac:dyDescent="0.2">
      <c r="A409" s="18" t="str">
        <f>HYPERLINK("#目次!A"&amp;ROW(目次!$A$45),"[T000035]")</f>
        <v>[T000035]</v>
      </c>
    </row>
    <row r="410" spans="1:18" ht="13.5" customHeight="1" x14ac:dyDescent="0.2">
      <c r="A410" t="s">
        <v>234</v>
      </c>
      <c r="B410" s="19" t="s">
        <v>0</v>
      </c>
    </row>
    <row r="411" spans="1:18" ht="13.5" customHeight="1" x14ac:dyDescent="0.2">
      <c r="A411" t="s">
        <v>235</v>
      </c>
      <c r="B411" s="19" t="s">
        <v>0</v>
      </c>
    </row>
    <row r="412" spans="1:18" ht="20.25" customHeight="1" x14ac:dyDescent="0.2">
      <c r="A412" t="s">
        <v>236</v>
      </c>
      <c r="B412" s="89"/>
      <c r="C412" s="90"/>
      <c r="D412" s="84" t="s">
        <v>238</v>
      </c>
      <c r="E412" s="82" t="s">
        <v>82</v>
      </c>
      <c r="F412" s="98"/>
      <c r="G412" s="98"/>
      <c r="H412" s="98"/>
      <c r="I412" s="98"/>
      <c r="J412" s="98"/>
      <c r="K412" s="98"/>
      <c r="L412" s="98"/>
      <c r="M412" s="98"/>
      <c r="N412" s="98"/>
      <c r="O412" s="98"/>
      <c r="P412" s="83"/>
    </row>
    <row r="413" spans="1:18" ht="40.5" customHeight="1" x14ac:dyDescent="0.2">
      <c r="A413" t="s">
        <v>237</v>
      </c>
      <c r="B413" s="91"/>
      <c r="C413" s="92"/>
      <c r="D413" s="85"/>
      <c r="E413" s="21" t="s">
        <v>580</v>
      </c>
      <c r="F413" s="21" t="s">
        <v>581</v>
      </c>
      <c r="G413" s="21" t="s">
        <v>582</v>
      </c>
      <c r="H413" s="21" t="s">
        <v>583</v>
      </c>
      <c r="I413" s="21" t="s">
        <v>584</v>
      </c>
      <c r="J413" s="21" t="s">
        <v>585</v>
      </c>
      <c r="K413" s="21" t="s">
        <v>586</v>
      </c>
      <c r="L413" s="21" t="s">
        <v>587</v>
      </c>
      <c r="M413" s="21" t="s">
        <v>588</v>
      </c>
      <c r="N413" s="21" t="s">
        <v>589</v>
      </c>
      <c r="O413" s="21" t="s">
        <v>590</v>
      </c>
      <c r="P413" s="22" t="s">
        <v>253</v>
      </c>
    </row>
    <row r="414" spans="1:18" ht="13.5" customHeight="1" x14ac:dyDescent="0.2">
      <c r="A414" t="s">
        <v>263</v>
      </c>
      <c r="B414" s="84" t="s">
        <v>254</v>
      </c>
      <c r="C414" s="93"/>
      <c r="D414" s="23">
        <v>2036</v>
      </c>
      <c r="E414" s="24">
        <v>631</v>
      </c>
      <c r="F414" s="24">
        <v>323</v>
      </c>
      <c r="G414" s="24">
        <v>314</v>
      </c>
      <c r="H414" s="24">
        <v>379</v>
      </c>
      <c r="I414" s="24">
        <v>776</v>
      </c>
      <c r="J414" s="24">
        <v>861</v>
      </c>
      <c r="K414" s="24">
        <v>1016</v>
      </c>
      <c r="L414" s="24">
        <v>296</v>
      </c>
      <c r="M414" s="24">
        <v>225</v>
      </c>
      <c r="N414" s="24">
        <v>1160</v>
      </c>
      <c r="O414" s="24">
        <v>512</v>
      </c>
      <c r="P414" s="25">
        <v>10</v>
      </c>
    </row>
    <row r="415" spans="1:18" ht="13.5" customHeight="1" x14ac:dyDescent="0.2">
      <c r="A415" t="s">
        <v>264</v>
      </c>
      <c r="B415" s="94"/>
      <c r="C415" s="95"/>
      <c r="D415" s="26">
        <v>100</v>
      </c>
      <c r="E415" s="27">
        <v>31</v>
      </c>
      <c r="F415" s="27">
        <v>15.9</v>
      </c>
      <c r="G415" s="27">
        <v>15.4</v>
      </c>
      <c r="H415" s="27">
        <v>18.600000000000001</v>
      </c>
      <c r="I415" s="27">
        <v>38.1</v>
      </c>
      <c r="J415" s="27">
        <v>42.3</v>
      </c>
      <c r="K415" s="27">
        <v>49.9</v>
      </c>
      <c r="L415" s="27">
        <v>14.5</v>
      </c>
      <c r="M415" s="27">
        <v>11.1</v>
      </c>
      <c r="N415" s="27">
        <v>57</v>
      </c>
      <c r="O415" s="27">
        <v>25.1</v>
      </c>
      <c r="P415" s="28">
        <v>0.5</v>
      </c>
    </row>
    <row r="416" spans="1:18" ht="13.5" customHeight="1" x14ac:dyDescent="0.2">
      <c r="A416" t="s">
        <v>265</v>
      </c>
      <c r="B416" s="86" t="s">
        <v>11</v>
      </c>
      <c r="C416" s="96" t="s">
        <v>255</v>
      </c>
      <c r="D416" s="29">
        <v>1037</v>
      </c>
      <c r="E416" s="30">
        <v>331</v>
      </c>
      <c r="F416" s="30">
        <v>205</v>
      </c>
      <c r="G416" s="30">
        <v>163</v>
      </c>
      <c r="H416" s="30">
        <v>222</v>
      </c>
      <c r="I416" s="30">
        <v>419</v>
      </c>
      <c r="J416" s="30">
        <v>441</v>
      </c>
      <c r="K416" s="30">
        <v>516</v>
      </c>
      <c r="L416" s="30">
        <v>121</v>
      </c>
      <c r="M416" s="30">
        <v>114</v>
      </c>
      <c r="N416" s="30">
        <v>579</v>
      </c>
      <c r="O416" s="30">
        <v>283</v>
      </c>
      <c r="P416" s="31">
        <v>5</v>
      </c>
    </row>
    <row r="417" spans="1:16" ht="13.5" customHeight="1" x14ac:dyDescent="0.2">
      <c r="A417" t="s">
        <v>266</v>
      </c>
      <c r="B417" s="87"/>
      <c r="C417" s="95"/>
      <c r="D417" s="26">
        <v>100</v>
      </c>
      <c r="E417" s="27">
        <v>31.9</v>
      </c>
      <c r="F417" s="33">
        <v>19.8</v>
      </c>
      <c r="G417" s="27">
        <v>15.7</v>
      </c>
      <c r="H417" s="45">
        <v>21.4</v>
      </c>
      <c r="I417" s="27">
        <v>40.4</v>
      </c>
      <c r="J417" s="27">
        <v>42.5</v>
      </c>
      <c r="K417" s="27">
        <v>49.8</v>
      </c>
      <c r="L417" s="41">
        <v>11.7</v>
      </c>
      <c r="M417" s="27">
        <v>11</v>
      </c>
      <c r="N417" s="27">
        <v>55.8</v>
      </c>
      <c r="O417" s="27">
        <v>27.3</v>
      </c>
      <c r="P417" s="28">
        <v>0.5</v>
      </c>
    </row>
    <row r="418" spans="1:16" ht="13.5" customHeight="1" x14ac:dyDescent="0.2">
      <c r="A418" t="s">
        <v>267</v>
      </c>
      <c r="B418" s="87"/>
      <c r="C418" s="96" t="s">
        <v>256</v>
      </c>
      <c r="D418" s="29">
        <v>999</v>
      </c>
      <c r="E418" s="30">
        <v>300</v>
      </c>
      <c r="F418" s="30">
        <v>118</v>
      </c>
      <c r="G418" s="30">
        <v>151</v>
      </c>
      <c r="H418" s="30">
        <v>157</v>
      </c>
      <c r="I418" s="30">
        <v>357</v>
      </c>
      <c r="J418" s="30">
        <v>420</v>
      </c>
      <c r="K418" s="30">
        <v>500</v>
      </c>
      <c r="L418" s="30">
        <v>175</v>
      </c>
      <c r="M418" s="30">
        <v>111</v>
      </c>
      <c r="N418" s="30">
        <v>581</v>
      </c>
      <c r="O418" s="30">
        <v>229</v>
      </c>
      <c r="P418" s="31">
        <v>5</v>
      </c>
    </row>
    <row r="419" spans="1:16" ht="13.5" customHeight="1" x14ac:dyDescent="0.2">
      <c r="A419" t="s">
        <v>268</v>
      </c>
      <c r="B419" s="88"/>
      <c r="C419" s="97"/>
      <c r="D419" s="34">
        <v>100</v>
      </c>
      <c r="E419" s="35">
        <v>30</v>
      </c>
      <c r="F419" s="37">
        <v>11.8</v>
      </c>
      <c r="G419" s="35">
        <v>15.1</v>
      </c>
      <c r="H419" s="46">
        <v>15.7</v>
      </c>
      <c r="I419" s="35">
        <v>35.700000000000003</v>
      </c>
      <c r="J419" s="35">
        <v>42</v>
      </c>
      <c r="K419" s="35">
        <v>50.1</v>
      </c>
      <c r="L419" s="43">
        <v>17.5</v>
      </c>
      <c r="M419" s="35">
        <v>11.1</v>
      </c>
      <c r="N419" s="35">
        <v>58.2</v>
      </c>
      <c r="O419" s="35">
        <v>22.9</v>
      </c>
      <c r="P419" s="38">
        <v>0.5</v>
      </c>
    </row>
    <row r="421" spans="1:16" ht="13.5" customHeight="1" x14ac:dyDescent="0.2">
      <c r="A421" s="18" t="str">
        <f>HYPERLINK("#目次!A"&amp;ROW(目次!$A$46),"[T000036]")</f>
        <v>[T000036]</v>
      </c>
    </row>
    <row r="422" spans="1:16" ht="13.5" customHeight="1" x14ac:dyDescent="0.2">
      <c r="A422" t="s">
        <v>234</v>
      </c>
      <c r="B422" s="19" t="s">
        <v>0</v>
      </c>
    </row>
    <row r="423" spans="1:16" ht="13.5" customHeight="1" x14ac:dyDescent="0.2">
      <c r="A423" t="s">
        <v>235</v>
      </c>
      <c r="B423" s="19" t="s">
        <v>0</v>
      </c>
    </row>
    <row r="424" spans="1:16" ht="20.25" customHeight="1" x14ac:dyDescent="0.2">
      <c r="A424" t="s">
        <v>236</v>
      </c>
      <c r="B424" s="89"/>
      <c r="C424" s="90"/>
      <c r="D424" s="84" t="s">
        <v>238</v>
      </c>
      <c r="E424" s="82" t="s">
        <v>84</v>
      </c>
      <c r="F424" s="98"/>
      <c r="G424" s="98"/>
      <c r="H424" s="98"/>
      <c r="I424" s="83"/>
    </row>
    <row r="425" spans="1:16" ht="40.5" customHeight="1" x14ac:dyDescent="0.2">
      <c r="A425" t="s">
        <v>237</v>
      </c>
      <c r="B425" s="91"/>
      <c r="C425" s="92"/>
      <c r="D425" s="85"/>
      <c r="E425" s="21" t="s">
        <v>592</v>
      </c>
      <c r="F425" s="21" t="s">
        <v>593</v>
      </c>
      <c r="G425" s="21" t="s">
        <v>594</v>
      </c>
      <c r="H425" s="21" t="s">
        <v>595</v>
      </c>
      <c r="I425" s="22" t="s">
        <v>253</v>
      </c>
    </row>
    <row r="426" spans="1:16" ht="13.5" customHeight="1" x14ac:dyDescent="0.2">
      <c r="A426" t="s">
        <v>263</v>
      </c>
      <c r="B426" s="84" t="s">
        <v>254</v>
      </c>
      <c r="C426" s="93"/>
      <c r="D426" s="23">
        <v>2036</v>
      </c>
      <c r="E426" s="24">
        <v>1554</v>
      </c>
      <c r="F426" s="24">
        <v>1408</v>
      </c>
      <c r="G426" s="24">
        <v>1160</v>
      </c>
      <c r="H426" s="24">
        <v>512</v>
      </c>
      <c r="I426" s="25">
        <v>10</v>
      </c>
    </row>
    <row r="427" spans="1:16" ht="13.5" customHeight="1" x14ac:dyDescent="0.2">
      <c r="A427" t="s">
        <v>264</v>
      </c>
      <c r="B427" s="94"/>
      <c r="C427" s="95"/>
      <c r="D427" s="26">
        <v>100</v>
      </c>
      <c r="E427" s="27">
        <v>76.3</v>
      </c>
      <c r="F427" s="27">
        <v>69.2</v>
      </c>
      <c r="G427" s="27">
        <v>57</v>
      </c>
      <c r="H427" s="27">
        <v>25.1</v>
      </c>
      <c r="I427" s="28">
        <v>0.5</v>
      </c>
    </row>
    <row r="428" spans="1:16" ht="13.5" customHeight="1" x14ac:dyDescent="0.2">
      <c r="A428" t="s">
        <v>265</v>
      </c>
      <c r="B428" s="86" t="s">
        <v>11</v>
      </c>
      <c r="C428" s="96" t="s">
        <v>255</v>
      </c>
      <c r="D428" s="29">
        <v>1037</v>
      </c>
      <c r="E428" s="30">
        <v>833</v>
      </c>
      <c r="F428" s="30">
        <v>719</v>
      </c>
      <c r="G428" s="30">
        <v>579</v>
      </c>
      <c r="H428" s="30">
        <v>283</v>
      </c>
      <c r="I428" s="31">
        <v>5</v>
      </c>
    </row>
    <row r="429" spans="1:16" ht="13.5" customHeight="1" x14ac:dyDescent="0.2">
      <c r="A429" t="s">
        <v>266</v>
      </c>
      <c r="B429" s="87"/>
      <c r="C429" s="95"/>
      <c r="D429" s="26">
        <v>100</v>
      </c>
      <c r="E429" s="33">
        <v>80.3</v>
      </c>
      <c r="F429" s="27">
        <v>69.3</v>
      </c>
      <c r="G429" s="27">
        <v>55.8</v>
      </c>
      <c r="H429" s="27">
        <v>27.3</v>
      </c>
      <c r="I429" s="28">
        <v>0.5</v>
      </c>
    </row>
    <row r="430" spans="1:16" ht="13.5" customHeight="1" x14ac:dyDescent="0.2">
      <c r="A430" t="s">
        <v>267</v>
      </c>
      <c r="B430" s="87"/>
      <c r="C430" s="96" t="s">
        <v>256</v>
      </c>
      <c r="D430" s="29">
        <v>999</v>
      </c>
      <c r="E430" s="30">
        <v>721</v>
      </c>
      <c r="F430" s="30">
        <v>689</v>
      </c>
      <c r="G430" s="30">
        <v>581</v>
      </c>
      <c r="H430" s="30">
        <v>229</v>
      </c>
      <c r="I430" s="31">
        <v>5</v>
      </c>
    </row>
    <row r="431" spans="1:16" ht="13.5" customHeight="1" x14ac:dyDescent="0.2">
      <c r="A431" t="s">
        <v>268</v>
      </c>
      <c r="B431" s="88"/>
      <c r="C431" s="97"/>
      <c r="D431" s="34">
        <v>100</v>
      </c>
      <c r="E431" s="37">
        <v>72.2</v>
      </c>
      <c r="F431" s="35">
        <v>69</v>
      </c>
      <c r="G431" s="35">
        <v>58.2</v>
      </c>
      <c r="H431" s="35">
        <v>22.9</v>
      </c>
      <c r="I431" s="38">
        <v>0.5</v>
      </c>
    </row>
    <row r="433" spans="1:17" ht="13.5" customHeight="1" x14ac:dyDescent="0.2">
      <c r="A433" s="18" t="str">
        <f>HYPERLINK("#目次!A"&amp;ROW(目次!$A$47),"[T000037]")</f>
        <v>[T000037]</v>
      </c>
    </row>
    <row r="434" spans="1:17" ht="13.5" customHeight="1" x14ac:dyDescent="0.2">
      <c r="A434" t="s">
        <v>234</v>
      </c>
      <c r="B434" s="19" t="s">
        <v>0</v>
      </c>
    </row>
    <row r="435" spans="1:17" ht="13.5" customHeight="1" x14ac:dyDescent="0.2">
      <c r="A435" t="s">
        <v>235</v>
      </c>
      <c r="B435" s="19" t="s">
        <v>0</v>
      </c>
    </row>
    <row r="436" spans="1:17" ht="20.25" customHeight="1" x14ac:dyDescent="0.2">
      <c r="A436" t="s">
        <v>236</v>
      </c>
      <c r="B436" s="89"/>
      <c r="C436" s="90"/>
      <c r="D436" s="84" t="s">
        <v>238</v>
      </c>
      <c r="E436" s="82" t="s">
        <v>86</v>
      </c>
      <c r="F436" s="98"/>
      <c r="G436" s="98"/>
      <c r="H436" s="98"/>
      <c r="I436" s="98"/>
      <c r="J436" s="98"/>
      <c r="K436" s="98"/>
      <c r="L436" s="98"/>
      <c r="M436" s="98"/>
      <c r="N436" s="98"/>
      <c r="O436" s="98"/>
      <c r="P436" s="98"/>
      <c r="Q436" s="83"/>
    </row>
    <row r="437" spans="1:17" ht="40.5" customHeight="1" x14ac:dyDescent="0.2">
      <c r="A437" t="s">
        <v>237</v>
      </c>
      <c r="B437" s="91"/>
      <c r="C437" s="92"/>
      <c r="D437" s="85"/>
      <c r="E437" s="21" t="s">
        <v>597</v>
      </c>
      <c r="F437" s="21" t="s">
        <v>598</v>
      </c>
      <c r="G437" s="21" t="s">
        <v>599</v>
      </c>
      <c r="H437" s="21" t="s">
        <v>600</v>
      </c>
      <c r="I437" s="21" t="s">
        <v>601</v>
      </c>
      <c r="J437" s="21" t="s">
        <v>602</v>
      </c>
      <c r="K437" s="21" t="s">
        <v>603</v>
      </c>
      <c r="L437" s="21" t="s">
        <v>604</v>
      </c>
      <c r="M437" s="21" t="s">
        <v>605</v>
      </c>
      <c r="N437" s="21" t="s">
        <v>606</v>
      </c>
      <c r="O437" s="21" t="s">
        <v>253</v>
      </c>
      <c r="P437" s="21" t="s">
        <v>607</v>
      </c>
      <c r="Q437" s="22" t="s">
        <v>608</v>
      </c>
    </row>
    <row r="438" spans="1:17" ht="13.5" customHeight="1" x14ac:dyDescent="0.2">
      <c r="A438" t="s">
        <v>263</v>
      </c>
      <c r="B438" s="84" t="s">
        <v>254</v>
      </c>
      <c r="C438" s="93"/>
      <c r="D438" s="23">
        <v>2036</v>
      </c>
      <c r="E438" s="24">
        <v>731</v>
      </c>
      <c r="F438" s="24">
        <v>818</v>
      </c>
      <c r="G438" s="24">
        <v>231</v>
      </c>
      <c r="H438" s="24">
        <v>362</v>
      </c>
      <c r="I438" s="24">
        <v>335</v>
      </c>
      <c r="J438" s="24">
        <v>186</v>
      </c>
      <c r="K438" s="24">
        <v>571</v>
      </c>
      <c r="L438" s="24">
        <v>514</v>
      </c>
      <c r="M438" s="24">
        <v>167</v>
      </c>
      <c r="N438" s="24">
        <v>430</v>
      </c>
      <c r="O438" s="24">
        <v>32</v>
      </c>
      <c r="P438" s="24">
        <v>354</v>
      </c>
      <c r="Q438" s="25">
        <v>14</v>
      </c>
    </row>
    <row r="439" spans="1:17" ht="13.5" customHeight="1" x14ac:dyDescent="0.2">
      <c r="A439" t="s">
        <v>264</v>
      </c>
      <c r="B439" s="94"/>
      <c r="C439" s="95"/>
      <c r="D439" s="26">
        <v>100</v>
      </c>
      <c r="E439" s="27">
        <v>35.9</v>
      </c>
      <c r="F439" s="27">
        <v>40.200000000000003</v>
      </c>
      <c r="G439" s="27">
        <v>11.3</v>
      </c>
      <c r="H439" s="27">
        <v>17.8</v>
      </c>
      <c r="I439" s="27">
        <v>16.5</v>
      </c>
      <c r="J439" s="27">
        <v>9.1</v>
      </c>
      <c r="K439" s="27">
        <v>28</v>
      </c>
      <c r="L439" s="27">
        <v>25.2</v>
      </c>
      <c r="M439" s="27">
        <v>8.1999999999999993</v>
      </c>
      <c r="N439" s="27">
        <v>21.1</v>
      </c>
      <c r="O439" s="27">
        <v>1.6</v>
      </c>
      <c r="P439" s="27">
        <v>17.399999999999999</v>
      </c>
      <c r="Q439" s="28">
        <v>0.7</v>
      </c>
    </row>
    <row r="440" spans="1:17" ht="13.5" customHeight="1" x14ac:dyDescent="0.2">
      <c r="A440" t="s">
        <v>265</v>
      </c>
      <c r="B440" s="86" t="s">
        <v>11</v>
      </c>
      <c r="C440" s="96" t="s">
        <v>255</v>
      </c>
      <c r="D440" s="29">
        <v>1037</v>
      </c>
      <c r="E440" s="30">
        <v>306</v>
      </c>
      <c r="F440" s="30">
        <v>372</v>
      </c>
      <c r="G440" s="30">
        <v>121</v>
      </c>
      <c r="H440" s="30">
        <v>151</v>
      </c>
      <c r="I440" s="30">
        <v>131</v>
      </c>
      <c r="J440" s="30">
        <v>86</v>
      </c>
      <c r="K440" s="30">
        <v>291</v>
      </c>
      <c r="L440" s="30">
        <v>257</v>
      </c>
      <c r="M440" s="30">
        <v>68</v>
      </c>
      <c r="N440" s="30">
        <v>196</v>
      </c>
      <c r="O440" s="30">
        <v>14</v>
      </c>
      <c r="P440" s="30">
        <v>191</v>
      </c>
      <c r="Q440" s="31">
        <v>8</v>
      </c>
    </row>
    <row r="441" spans="1:17" ht="13.5" customHeight="1" x14ac:dyDescent="0.2">
      <c r="A441" t="s">
        <v>266</v>
      </c>
      <c r="B441" s="87"/>
      <c r="C441" s="95"/>
      <c r="D441" s="26">
        <v>100</v>
      </c>
      <c r="E441" s="41">
        <v>29.5</v>
      </c>
      <c r="F441" s="41">
        <v>35.9</v>
      </c>
      <c r="G441" s="27">
        <v>11.7</v>
      </c>
      <c r="H441" s="41">
        <v>14.6</v>
      </c>
      <c r="I441" s="41">
        <v>12.6</v>
      </c>
      <c r="J441" s="27">
        <v>8.3000000000000007</v>
      </c>
      <c r="K441" s="27">
        <v>28.1</v>
      </c>
      <c r="L441" s="27">
        <v>24.8</v>
      </c>
      <c r="M441" s="27">
        <v>6.6</v>
      </c>
      <c r="N441" s="27">
        <v>18.899999999999999</v>
      </c>
      <c r="O441" s="27">
        <v>1.4</v>
      </c>
      <c r="P441" s="27">
        <v>18.399999999999999</v>
      </c>
      <c r="Q441" s="28">
        <v>0.8</v>
      </c>
    </row>
    <row r="442" spans="1:17" ht="13.5" customHeight="1" x14ac:dyDescent="0.2">
      <c r="A442" t="s">
        <v>267</v>
      </c>
      <c r="B442" s="87"/>
      <c r="C442" s="96" t="s">
        <v>256</v>
      </c>
      <c r="D442" s="29">
        <v>999</v>
      </c>
      <c r="E442" s="30">
        <v>425</v>
      </c>
      <c r="F442" s="30">
        <v>446</v>
      </c>
      <c r="G442" s="30">
        <v>110</v>
      </c>
      <c r="H442" s="30">
        <v>211</v>
      </c>
      <c r="I442" s="30">
        <v>204</v>
      </c>
      <c r="J442" s="30">
        <v>100</v>
      </c>
      <c r="K442" s="30">
        <v>280</v>
      </c>
      <c r="L442" s="30">
        <v>257</v>
      </c>
      <c r="M442" s="30">
        <v>99</v>
      </c>
      <c r="N442" s="30">
        <v>234</v>
      </c>
      <c r="O442" s="30">
        <v>18</v>
      </c>
      <c r="P442" s="30">
        <v>163</v>
      </c>
      <c r="Q442" s="31">
        <v>6</v>
      </c>
    </row>
    <row r="443" spans="1:17" ht="13.5" customHeight="1" x14ac:dyDescent="0.2">
      <c r="A443" t="s">
        <v>268</v>
      </c>
      <c r="B443" s="88"/>
      <c r="C443" s="97"/>
      <c r="D443" s="34">
        <v>100</v>
      </c>
      <c r="E443" s="43">
        <v>42.5</v>
      </c>
      <c r="F443" s="43">
        <v>44.6</v>
      </c>
      <c r="G443" s="35">
        <v>11</v>
      </c>
      <c r="H443" s="43">
        <v>21.1</v>
      </c>
      <c r="I443" s="43">
        <v>20.399999999999999</v>
      </c>
      <c r="J443" s="35">
        <v>10</v>
      </c>
      <c r="K443" s="35">
        <v>28</v>
      </c>
      <c r="L443" s="35">
        <v>25.7</v>
      </c>
      <c r="M443" s="36">
        <v>9.9</v>
      </c>
      <c r="N443" s="35">
        <v>23.4</v>
      </c>
      <c r="O443" s="35">
        <v>1.8</v>
      </c>
      <c r="P443" s="35">
        <v>16.3</v>
      </c>
      <c r="Q443" s="38">
        <v>0.6</v>
      </c>
    </row>
    <row r="445" spans="1:17" ht="13.5" customHeight="1" x14ac:dyDescent="0.2">
      <c r="A445" s="18" t="str">
        <f>HYPERLINK("#目次!A"&amp;ROW(目次!$A$48),"[T000038]")</f>
        <v>[T000038]</v>
      </c>
    </row>
    <row r="446" spans="1:17" ht="13.5" customHeight="1" x14ac:dyDescent="0.2">
      <c r="A446" t="s">
        <v>234</v>
      </c>
      <c r="B446" s="19" t="s">
        <v>0</v>
      </c>
    </row>
    <row r="447" spans="1:17" ht="13.5" customHeight="1" x14ac:dyDescent="0.2">
      <c r="A447" t="s">
        <v>235</v>
      </c>
      <c r="B447" s="19" t="s">
        <v>0</v>
      </c>
    </row>
    <row r="448" spans="1:17" ht="20.25" customHeight="1" x14ac:dyDescent="0.2">
      <c r="A448" t="s">
        <v>236</v>
      </c>
      <c r="B448" s="89"/>
      <c r="C448" s="90"/>
      <c r="D448" s="84" t="s">
        <v>238</v>
      </c>
      <c r="E448" s="82" t="s">
        <v>88</v>
      </c>
      <c r="F448" s="83"/>
    </row>
    <row r="449" spans="1:11" ht="40.5" customHeight="1" x14ac:dyDescent="0.2">
      <c r="A449" t="s">
        <v>237</v>
      </c>
      <c r="B449" s="91"/>
      <c r="C449" s="92"/>
      <c r="D449" s="85"/>
      <c r="E449" s="21" t="s">
        <v>610</v>
      </c>
      <c r="F449" s="22" t="s">
        <v>611</v>
      </c>
    </row>
    <row r="450" spans="1:11" ht="13.5" customHeight="1" x14ac:dyDescent="0.2">
      <c r="A450" t="s">
        <v>263</v>
      </c>
      <c r="B450" s="84" t="s">
        <v>254</v>
      </c>
      <c r="C450" s="93"/>
      <c r="D450" s="23">
        <v>2036</v>
      </c>
      <c r="E450" s="24">
        <v>1668</v>
      </c>
      <c r="F450" s="25">
        <v>368</v>
      </c>
    </row>
    <row r="451" spans="1:11" ht="13.5" customHeight="1" x14ac:dyDescent="0.2">
      <c r="A451" t="s">
        <v>264</v>
      </c>
      <c r="B451" s="94"/>
      <c r="C451" s="95"/>
      <c r="D451" s="26">
        <v>100</v>
      </c>
      <c r="E451" s="27">
        <v>81.900000000000006</v>
      </c>
      <c r="F451" s="28">
        <v>18.100000000000001</v>
      </c>
    </row>
    <row r="452" spans="1:11" ht="13.5" customHeight="1" x14ac:dyDescent="0.2">
      <c r="A452" t="s">
        <v>265</v>
      </c>
      <c r="B452" s="86" t="s">
        <v>11</v>
      </c>
      <c r="C452" s="96" t="s">
        <v>255</v>
      </c>
      <c r="D452" s="29">
        <v>1037</v>
      </c>
      <c r="E452" s="30">
        <v>838</v>
      </c>
      <c r="F452" s="31">
        <v>199</v>
      </c>
    </row>
    <row r="453" spans="1:11" ht="13.5" customHeight="1" x14ac:dyDescent="0.2">
      <c r="A453" t="s">
        <v>266</v>
      </c>
      <c r="B453" s="87"/>
      <c r="C453" s="95"/>
      <c r="D453" s="26">
        <v>100</v>
      </c>
      <c r="E453" s="27">
        <v>80.8</v>
      </c>
      <c r="F453" s="28">
        <v>19.2</v>
      </c>
    </row>
    <row r="454" spans="1:11" ht="13.5" customHeight="1" x14ac:dyDescent="0.2">
      <c r="A454" t="s">
        <v>267</v>
      </c>
      <c r="B454" s="87"/>
      <c r="C454" s="96" t="s">
        <v>256</v>
      </c>
      <c r="D454" s="29">
        <v>999</v>
      </c>
      <c r="E454" s="30">
        <v>830</v>
      </c>
      <c r="F454" s="31">
        <v>169</v>
      </c>
    </row>
    <row r="455" spans="1:11" ht="13.5" customHeight="1" x14ac:dyDescent="0.2">
      <c r="A455" t="s">
        <v>268</v>
      </c>
      <c r="B455" s="88"/>
      <c r="C455" s="97"/>
      <c r="D455" s="34">
        <v>100</v>
      </c>
      <c r="E455" s="35">
        <v>83.1</v>
      </c>
      <c r="F455" s="38">
        <v>16.899999999999999</v>
      </c>
    </row>
    <row r="457" spans="1:11" ht="13.5" customHeight="1" x14ac:dyDescent="0.2">
      <c r="A457" s="18" t="str">
        <f>HYPERLINK("#目次!A"&amp;ROW(目次!$A$49),"[T000039]")</f>
        <v>[T000039]</v>
      </c>
    </row>
    <row r="458" spans="1:11" ht="13.5" customHeight="1" x14ac:dyDescent="0.2">
      <c r="A458" t="s">
        <v>234</v>
      </c>
      <c r="B458" s="19" t="s">
        <v>0</v>
      </c>
    </row>
    <row r="459" spans="1:11" ht="13.5" customHeight="1" x14ac:dyDescent="0.2">
      <c r="A459" t="s">
        <v>235</v>
      </c>
      <c r="B459" s="19" t="s">
        <v>0</v>
      </c>
    </row>
    <row r="460" spans="1:11" ht="20.25" customHeight="1" x14ac:dyDescent="0.2">
      <c r="A460" t="s">
        <v>236</v>
      </c>
      <c r="B460" s="89"/>
      <c r="C460" s="90"/>
      <c r="D460" s="84" t="s">
        <v>238</v>
      </c>
      <c r="E460" s="82" t="s">
        <v>90</v>
      </c>
      <c r="F460" s="98"/>
      <c r="G460" s="98"/>
      <c r="H460" s="98"/>
      <c r="I460" s="98"/>
      <c r="J460" s="98"/>
      <c r="K460" s="83"/>
    </row>
    <row r="461" spans="1:11" ht="40.5" customHeight="1" x14ac:dyDescent="0.2">
      <c r="A461" t="s">
        <v>237</v>
      </c>
      <c r="B461" s="91"/>
      <c r="C461" s="92"/>
      <c r="D461" s="85"/>
      <c r="E461" s="21" t="s">
        <v>613</v>
      </c>
      <c r="F461" s="21" t="s">
        <v>614</v>
      </c>
      <c r="G461" s="21" t="s">
        <v>615</v>
      </c>
      <c r="H461" s="21" t="s">
        <v>616</v>
      </c>
      <c r="I461" s="21" t="s">
        <v>617</v>
      </c>
      <c r="J461" s="21" t="s">
        <v>618</v>
      </c>
      <c r="K461" s="22" t="s">
        <v>619</v>
      </c>
    </row>
    <row r="462" spans="1:11" ht="13.5" customHeight="1" x14ac:dyDescent="0.2">
      <c r="A462" t="s">
        <v>263</v>
      </c>
      <c r="B462" s="84" t="s">
        <v>254</v>
      </c>
      <c r="C462" s="93"/>
      <c r="D462" s="23">
        <v>2036</v>
      </c>
      <c r="E462" s="24">
        <v>1121</v>
      </c>
      <c r="F462" s="24">
        <v>231</v>
      </c>
      <c r="G462" s="24">
        <v>623</v>
      </c>
      <c r="H462" s="24">
        <v>700</v>
      </c>
      <c r="I462" s="24">
        <v>592</v>
      </c>
      <c r="J462" s="24">
        <v>458</v>
      </c>
      <c r="K462" s="25">
        <v>368</v>
      </c>
    </row>
    <row r="463" spans="1:11" ht="13.5" customHeight="1" x14ac:dyDescent="0.2">
      <c r="A463" t="s">
        <v>264</v>
      </c>
      <c r="B463" s="94"/>
      <c r="C463" s="95"/>
      <c r="D463" s="26">
        <v>100</v>
      </c>
      <c r="E463" s="27">
        <v>55.1</v>
      </c>
      <c r="F463" s="27">
        <v>11.3</v>
      </c>
      <c r="G463" s="27">
        <v>30.6</v>
      </c>
      <c r="H463" s="27">
        <v>34.4</v>
      </c>
      <c r="I463" s="27">
        <v>29.1</v>
      </c>
      <c r="J463" s="27">
        <v>22.5</v>
      </c>
      <c r="K463" s="28">
        <v>18.100000000000001</v>
      </c>
    </row>
    <row r="464" spans="1:11" ht="13.5" customHeight="1" x14ac:dyDescent="0.2">
      <c r="A464" t="s">
        <v>265</v>
      </c>
      <c r="B464" s="86" t="s">
        <v>11</v>
      </c>
      <c r="C464" s="96" t="s">
        <v>255</v>
      </c>
      <c r="D464" s="29">
        <v>1037</v>
      </c>
      <c r="E464" s="30">
        <v>522</v>
      </c>
      <c r="F464" s="30">
        <v>121</v>
      </c>
      <c r="G464" s="30">
        <v>270</v>
      </c>
      <c r="H464" s="30">
        <v>355</v>
      </c>
      <c r="I464" s="30">
        <v>297</v>
      </c>
      <c r="J464" s="30">
        <v>210</v>
      </c>
      <c r="K464" s="31">
        <v>199</v>
      </c>
    </row>
    <row r="465" spans="1:11" ht="13.5" customHeight="1" x14ac:dyDescent="0.2">
      <c r="A465" t="s">
        <v>266</v>
      </c>
      <c r="B465" s="87"/>
      <c r="C465" s="95"/>
      <c r="D465" s="26">
        <v>100</v>
      </c>
      <c r="E465" s="41">
        <v>50.3</v>
      </c>
      <c r="F465" s="27">
        <v>11.7</v>
      </c>
      <c r="G465" s="41">
        <v>26</v>
      </c>
      <c r="H465" s="27">
        <v>34.200000000000003</v>
      </c>
      <c r="I465" s="27">
        <v>28.6</v>
      </c>
      <c r="J465" s="27">
        <v>20.3</v>
      </c>
      <c r="K465" s="28">
        <v>19.2</v>
      </c>
    </row>
    <row r="466" spans="1:11" ht="13.5" customHeight="1" x14ac:dyDescent="0.2">
      <c r="A466" t="s">
        <v>267</v>
      </c>
      <c r="B466" s="87"/>
      <c r="C466" s="96" t="s">
        <v>256</v>
      </c>
      <c r="D466" s="29">
        <v>999</v>
      </c>
      <c r="E466" s="30">
        <v>599</v>
      </c>
      <c r="F466" s="30">
        <v>110</v>
      </c>
      <c r="G466" s="30">
        <v>353</v>
      </c>
      <c r="H466" s="30">
        <v>345</v>
      </c>
      <c r="I466" s="30">
        <v>295</v>
      </c>
      <c r="J466" s="30">
        <v>248</v>
      </c>
      <c r="K466" s="31">
        <v>169</v>
      </c>
    </row>
    <row r="467" spans="1:11" ht="13.5" customHeight="1" x14ac:dyDescent="0.2">
      <c r="A467" t="s">
        <v>268</v>
      </c>
      <c r="B467" s="88"/>
      <c r="C467" s="97"/>
      <c r="D467" s="34">
        <v>100</v>
      </c>
      <c r="E467" s="43">
        <v>60</v>
      </c>
      <c r="F467" s="35">
        <v>11</v>
      </c>
      <c r="G467" s="43">
        <v>35.299999999999997</v>
      </c>
      <c r="H467" s="35">
        <v>34.5</v>
      </c>
      <c r="I467" s="35">
        <v>29.5</v>
      </c>
      <c r="J467" s="35">
        <v>24.8</v>
      </c>
      <c r="K467" s="38">
        <v>16.899999999999999</v>
      </c>
    </row>
    <row r="469" spans="1:11" ht="13.5" customHeight="1" x14ac:dyDescent="0.2">
      <c r="A469" s="18" t="str">
        <f>HYPERLINK("#目次!A"&amp;ROW(目次!$A$50),"[T000040]")</f>
        <v>[T000040]</v>
      </c>
    </row>
    <row r="470" spans="1:11" ht="13.5" customHeight="1" x14ac:dyDescent="0.2">
      <c r="A470" t="s">
        <v>234</v>
      </c>
      <c r="B470" s="19" t="s">
        <v>0</v>
      </c>
    </row>
    <row r="471" spans="1:11" ht="13.5" customHeight="1" x14ac:dyDescent="0.2">
      <c r="A471" t="s">
        <v>235</v>
      </c>
      <c r="B471" s="19" t="s">
        <v>0</v>
      </c>
    </row>
    <row r="472" spans="1:11" ht="20.25" customHeight="1" x14ac:dyDescent="0.2">
      <c r="A472" t="s">
        <v>236</v>
      </c>
      <c r="B472" s="89"/>
      <c r="C472" s="90"/>
      <c r="D472" s="84" t="s">
        <v>238</v>
      </c>
      <c r="E472" s="82" t="s">
        <v>92</v>
      </c>
      <c r="F472" s="83"/>
    </row>
    <row r="473" spans="1:11" ht="40.5" customHeight="1" x14ac:dyDescent="0.2">
      <c r="A473" t="s">
        <v>237</v>
      </c>
      <c r="B473" s="91"/>
      <c r="C473" s="92"/>
      <c r="D473" s="85"/>
      <c r="E473" s="21" t="s">
        <v>621</v>
      </c>
      <c r="F473" s="22" t="s">
        <v>622</v>
      </c>
    </row>
    <row r="474" spans="1:11" ht="13.5" customHeight="1" x14ac:dyDescent="0.2">
      <c r="A474" t="s">
        <v>263</v>
      </c>
      <c r="B474" s="84" t="s">
        <v>254</v>
      </c>
      <c r="C474" s="93"/>
      <c r="D474" s="23">
        <v>368</v>
      </c>
      <c r="E474" s="24">
        <v>240</v>
      </c>
      <c r="F474" s="25">
        <v>128</v>
      </c>
    </row>
    <row r="475" spans="1:11" ht="13.5" customHeight="1" x14ac:dyDescent="0.2">
      <c r="A475" t="s">
        <v>264</v>
      </c>
      <c r="B475" s="94"/>
      <c r="C475" s="95"/>
      <c r="D475" s="26">
        <v>100</v>
      </c>
      <c r="E475" s="27">
        <v>65.2</v>
      </c>
      <c r="F475" s="28">
        <v>34.799999999999997</v>
      </c>
    </row>
    <row r="476" spans="1:11" ht="13.5" customHeight="1" x14ac:dyDescent="0.2">
      <c r="A476" t="s">
        <v>265</v>
      </c>
      <c r="B476" s="86" t="s">
        <v>11</v>
      </c>
      <c r="C476" s="96" t="s">
        <v>255</v>
      </c>
      <c r="D476" s="29">
        <v>199</v>
      </c>
      <c r="E476" s="30">
        <v>130</v>
      </c>
      <c r="F476" s="31">
        <v>69</v>
      </c>
    </row>
    <row r="477" spans="1:11" ht="13.5" customHeight="1" x14ac:dyDescent="0.2">
      <c r="A477" t="s">
        <v>266</v>
      </c>
      <c r="B477" s="87"/>
      <c r="C477" s="95"/>
      <c r="D477" s="26">
        <v>100</v>
      </c>
      <c r="E477" s="27">
        <v>65.3</v>
      </c>
      <c r="F477" s="28">
        <v>34.700000000000003</v>
      </c>
    </row>
    <row r="478" spans="1:11" ht="13.5" customHeight="1" x14ac:dyDescent="0.2">
      <c r="A478" t="s">
        <v>267</v>
      </c>
      <c r="B478" s="87"/>
      <c r="C478" s="96" t="s">
        <v>256</v>
      </c>
      <c r="D478" s="29">
        <v>169</v>
      </c>
      <c r="E478" s="30">
        <v>110</v>
      </c>
      <c r="F478" s="31">
        <v>59</v>
      </c>
    </row>
    <row r="479" spans="1:11" ht="13.5" customHeight="1" x14ac:dyDescent="0.2">
      <c r="A479" t="s">
        <v>268</v>
      </c>
      <c r="B479" s="88"/>
      <c r="C479" s="97"/>
      <c r="D479" s="34">
        <v>100</v>
      </c>
      <c r="E479" s="35">
        <v>65.099999999999994</v>
      </c>
      <c r="F479" s="38">
        <v>34.9</v>
      </c>
    </row>
    <row r="481" spans="1:18" ht="13.5" customHeight="1" x14ac:dyDescent="0.2">
      <c r="A481" s="18" t="str">
        <f>HYPERLINK("#目次!A"&amp;ROW(目次!$A$51),"[T000041]")</f>
        <v>[T000041]</v>
      </c>
    </row>
    <row r="482" spans="1:18" ht="13.5" customHeight="1" x14ac:dyDescent="0.2">
      <c r="A482" t="s">
        <v>234</v>
      </c>
      <c r="B482" s="19" t="s">
        <v>0</v>
      </c>
    </row>
    <row r="483" spans="1:18" ht="13.5" customHeight="1" x14ac:dyDescent="0.2">
      <c r="A483" t="s">
        <v>235</v>
      </c>
      <c r="B483" s="19" t="s">
        <v>0</v>
      </c>
    </row>
    <row r="484" spans="1:18" ht="20.25" customHeight="1" x14ac:dyDescent="0.2">
      <c r="A484" t="s">
        <v>236</v>
      </c>
      <c r="B484" s="89"/>
      <c r="C484" s="90"/>
      <c r="D484" s="84" t="s">
        <v>238</v>
      </c>
      <c r="E484" s="82" t="s">
        <v>94</v>
      </c>
      <c r="F484" s="98"/>
      <c r="G484" s="98"/>
      <c r="H484" s="98"/>
      <c r="I484" s="98"/>
      <c r="J484" s="98"/>
      <c r="K484" s="98"/>
      <c r="L484" s="98"/>
      <c r="M484" s="98"/>
      <c r="N484" s="98"/>
      <c r="O484" s="98"/>
      <c r="P484" s="83"/>
    </row>
    <row r="485" spans="1:18" ht="40.5" customHeight="1" x14ac:dyDescent="0.2">
      <c r="A485" t="s">
        <v>237</v>
      </c>
      <c r="B485" s="91"/>
      <c r="C485" s="92"/>
      <c r="D485" s="85"/>
      <c r="E485" s="21" t="s">
        <v>624</v>
      </c>
      <c r="F485" s="21" t="s">
        <v>625</v>
      </c>
      <c r="G485" s="21" t="s">
        <v>626</v>
      </c>
      <c r="H485" s="21" t="s">
        <v>627</v>
      </c>
      <c r="I485" s="21" t="s">
        <v>628</v>
      </c>
      <c r="J485" s="21" t="s">
        <v>629</v>
      </c>
      <c r="K485" s="21" t="s">
        <v>630</v>
      </c>
      <c r="L485" s="21" t="s">
        <v>631</v>
      </c>
      <c r="M485" s="21" t="s">
        <v>632</v>
      </c>
      <c r="N485" s="21" t="s">
        <v>633</v>
      </c>
      <c r="O485" s="21" t="s">
        <v>634</v>
      </c>
      <c r="P485" s="22" t="s">
        <v>635</v>
      </c>
    </row>
    <row r="486" spans="1:18" ht="13.5" customHeight="1" x14ac:dyDescent="0.2">
      <c r="A486" t="s">
        <v>263</v>
      </c>
      <c r="B486" s="84" t="s">
        <v>254</v>
      </c>
      <c r="C486" s="93"/>
      <c r="D486" s="23">
        <v>368</v>
      </c>
      <c r="E486" s="24">
        <v>188</v>
      </c>
      <c r="F486" s="24">
        <v>38</v>
      </c>
      <c r="G486" s="24">
        <v>37</v>
      </c>
      <c r="H486" s="24">
        <v>113</v>
      </c>
      <c r="I486" s="24">
        <v>48</v>
      </c>
      <c r="J486" s="24">
        <v>12</v>
      </c>
      <c r="K486" s="24">
        <v>37</v>
      </c>
      <c r="L486" s="24">
        <v>11</v>
      </c>
      <c r="M486" s="24">
        <v>27</v>
      </c>
      <c r="N486" s="24">
        <v>15</v>
      </c>
      <c r="O486" s="24">
        <v>62</v>
      </c>
      <c r="P486" s="25">
        <v>14</v>
      </c>
    </row>
    <row r="487" spans="1:18" ht="13.5" customHeight="1" x14ac:dyDescent="0.2">
      <c r="A487" t="s">
        <v>264</v>
      </c>
      <c r="B487" s="94"/>
      <c r="C487" s="95"/>
      <c r="D487" s="26">
        <v>100</v>
      </c>
      <c r="E487" s="27">
        <v>51.1</v>
      </c>
      <c r="F487" s="27">
        <v>10.3</v>
      </c>
      <c r="G487" s="27">
        <v>10.1</v>
      </c>
      <c r="H487" s="27">
        <v>30.7</v>
      </c>
      <c r="I487" s="27">
        <v>13</v>
      </c>
      <c r="J487" s="27">
        <v>3.3</v>
      </c>
      <c r="K487" s="27">
        <v>10.1</v>
      </c>
      <c r="L487" s="27">
        <v>3</v>
      </c>
      <c r="M487" s="27">
        <v>7.3</v>
      </c>
      <c r="N487" s="27">
        <v>4.0999999999999996</v>
      </c>
      <c r="O487" s="27">
        <v>16.8</v>
      </c>
      <c r="P487" s="28">
        <v>3.8</v>
      </c>
    </row>
    <row r="488" spans="1:18" ht="13.5" customHeight="1" x14ac:dyDescent="0.2">
      <c r="A488" t="s">
        <v>265</v>
      </c>
      <c r="B488" s="86" t="s">
        <v>11</v>
      </c>
      <c r="C488" s="96" t="s">
        <v>255</v>
      </c>
      <c r="D488" s="29">
        <v>199</v>
      </c>
      <c r="E488" s="30">
        <v>97</v>
      </c>
      <c r="F488" s="30">
        <v>26</v>
      </c>
      <c r="G488" s="30">
        <v>26</v>
      </c>
      <c r="H488" s="30">
        <v>60</v>
      </c>
      <c r="I488" s="30">
        <v>18</v>
      </c>
      <c r="J488" s="30">
        <v>4</v>
      </c>
      <c r="K488" s="30">
        <v>26</v>
      </c>
      <c r="L488" s="30">
        <v>8</v>
      </c>
      <c r="M488" s="30">
        <v>18</v>
      </c>
      <c r="N488" s="30">
        <v>8</v>
      </c>
      <c r="O488" s="30">
        <v>40</v>
      </c>
      <c r="P488" s="31">
        <v>5</v>
      </c>
    </row>
    <row r="489" spans="1:18" ht="13.5" customHeight="1" x14ac:dyDescent="0.2">
      <c r="A489" t="s">
        <v>266</v>
      </c>
      <c r="B489" s="87"/>
      <c r="C489" s="95"/>
      <c r="D489" s="26">
        <v>100</v>
      </c>
      <c r="E489" s="27">
        <v>48.7</v>
      </c>
      <c r="F489" s="27">
        <v>13.1</v>
      </c>
      <c r="G489" s="27">
        <v>13.1</v>
      </c>
      <c r="H489" s="27">
        <v>30.2</v>
      </c>
      <c r="I489" s="27">
        <v>9</v>
      </c>
      <c r="J489" s="27">
        <v>2</v>
      </c>
      <c r="K489" s="27">
        <v>13.1</v>
      </c>
      <c r="L489" s="27">
        <v>4</v>
      </c>
      <c r="M489" s="27">
        <v>9</v>
      </c>
      <c r="N489" s="27">
        <v>4</v>
      </c>
      <c r="O489" s="27">
        <v>20.100000000000001</v>
      </c>
      <c r="P489" s="28">
        <v>2.5</v>
      </c>
    </row>
    <row r="490" spans="1:18" ht="13.5" customHeight="1" x14ac:dyDescent="0.2">
      <c r="A490" t="s">
        <v>267</v>
      </c>
      <c r="B490" s="87"/>
      <c r="C490" s="96" t="s">
        <v>256</v>
      </c>
      <c r="D490" s="29">
        <v>169</v>
      </c>
      <c r="E490" s="30">
        <v>91</v>
      </c>
      <c r="F490" s="30">
        <v>12</v>
      </c>
      <c r="G490" s="30">
        <v>11</v>
      </c>
      <c r="H490" s="30">
        <v>53</v>
      </c>
      <c r="I490" s="30">
        <v>30</v>
      </c>
      <c r="J490" s="30">
        <v>8</v>
      </c>
      <c r="K490" s="30">
        <v>11</v>
      </c>
      <c r="L490" s="30">
        <v>3</v>
      </c>
      <c r="M490" s="30">
        <v>9</v>
      </c>
      <c r="N490" s="30">
        <v>7</v>
      </c>
      <c r="O490" s="30">
        <v>22</v>
      </c>
      <c r="P490" s="31">
        <v>9</v>
      </c>
    </row>
    <row r="491" spans="1:18" ht="13.5" customHeight="1" x14ac:dyDescent="0.2">
      <c r="A491" t="s">
        <v>268</v>
      </c>
      <c r="B491" s="88"/>
      <c r="C491" s="97"/>
      <c r="D491" s="34">
        <v>100</v>
      </c>
      <c r="E491" s="35">
        <v>53.8</v>
      </c>
      <c r="F491" s="35">
        <v>7.1</v>
      </c>
      <c r="G491" s="35">
        <v>6.5</v>
      </c>
      <c r="H491" s="35">
        <v>31.4</v>
      </c>
      <c r="I491" s="35">
        <v>17.8</v>
      </c>
      <c r="J491" s="35">
        <v>4.7</v>
      </c>
      <c r="K491" s="35">
        <v>6.5</v>
      </c>
      <c r="L491" s="35">
        <v>1.8</v>
      </c>
      <c r="M491" s="35">
        <v>5.3</v>
      </c>
      <c r="N491" s="35">
        <v>4.0999999999999996</v>
      </c>
      <c r="O491" s="35">
        <v>13</v>
      </c>
      <c r="P491" s="38">
        <v>5.3</v>
      </c>
    </row>
    <row r="493" spans="1:18" ht="13.5" customHeight="1" x14ac:dyDescent="0.2">
      <c r="A493" s="18" t="str">
        <f>HYPERLINK("#目次!A"&amp;ROW(目次!$A$52),"[T000042]")</f>
        <v>[T000042]</v>
      </c>
    </row>
    <row r="494" spans="1:18" ht="13.5" customHeight="1" x14ac:dyDescent="0.2">
      <c r="A494" t="s">
        <v>234</v>
      </c>
      <c r="B494" s="19" t="s">
        <v>0</v>
      </c>
    </row>
    <row r="495" spans="1:18" ht="13.5" customHeight="1" x14ac:dyDescent="0.2">
      <c r="A495" t="s">
        <v>235</v>
      </c>
      <c r="B495" s="19" t="s">
        <v>0</v>
      </c>
    </row>
    <row r="496" spans="1:18" ht="20.25" customHeight="1" x14ac:dyDescent="0.2">
      <c r="A496" t="s">
        <v>236</v>
      </c>
      <c r="B496" s="89"/>
      <c r="C496" s="90"/>
      <c r="D496" s="84" t="s">
        <v>238</v>
      </c>
      <c r="E496" s="82" t="s">
        <v>96</v>
      </c>
      <c r="F496" s="98"/>
      <c r="G496" s="98"/>
      <c r="H496" s="98"/>
      <c r="I496" s="98"/>
      <c r="J496" s="98"/>
      <c r="K496" s="98"/>
      <c r="L496" s="98"/>
      <c r="M496" s="98"/>
      <c r="N496" s="98"/>
      <c r="O496" s="98"/>
      <c r="P496" s="98"/>
      <c r="Q496" s="98"/>
      <c r="R496" s="83"/>
    </row>
    <row r="497" spans="1:18" ht="40.5" customHeight="1" x14ac:dyDescent="0.2">
      <c r="A497" t="s">
        <v>237</v>
      </c>
      <c r="B497" s="91"/>
      <c r="C497" s="92"/>
      <c r="D497" s="85"/>
      <c r="E497" s="21" t="s">
        <v>637</v>
      </c>
      <c r="F497" s="21" t="s">
        <v>638</v>
      </c>
      <c r="G497" s="21" t="s">
        <v>639</v>
      </c>
      <c r="H497" s="21" t="s">
        <v>640</v>
      </c>
      <c r="I497" s="21" t="s">
        <v>641</v>
      </c>
      <c r="J497" s="21" t="s">
        <v>642</v>
      </c>
      <c r="K497" s="21" t="s">
        <v>643</v>
      </c>
      <c r="L497" s="21" t="s">
        <v>644</v>
      </c>
      <c r="M497" s="21" t="s">
        <v>645</v>
      </c>
      <c r="N497" s="21" t="s">
        <v>646</v>
      </c>
      <c r="O497" s="21" t="s">
        <v>647</v>
      </c>
      <c r="P497" s="21" t="s">
        <v>648</v>
      </c>
      <c r="Q497" s="21" t="s">
        <v>253</v>
      </c>
      <c r="R497" s="22" t="s">
        <v>649</v>
      </c>
    </row>
    <row r="498" spans="1:18" ht="13.5" customHeight="1" x14ac:dyDescent="0.2">
      <c r="A498" t="s">
        <v>263</v>
      </c>
      <c r="B498" s="84" t="s">
        <v>254</v>
      </c>
      <c r="C498" s="93"/>
      <c r="D498" s="23">
        <v>2036</v>
      </c>
      <c r="E498" s="24">
        <v>308</v>
      </c>
      <c r="F498" s="24">
        <v>249</v>
      </c>
      <c r="G498" s="24">
        <v>349</v>
      </c>
      <c r="H498" s="24">
        <v>470</v>
      </c>
      <c r="I498" s="24">
        <v>412</v>
      </c>
      <c r="J498" s="24">
        <v>467</v>
      </c>
      <c r="K498" s="24">
        <v>532</v>
      </c>
      <c r="L498" s="24">
        <v>551</v>
      </c>
      <c r="M498" s="24">
        <v>217</v>
      </c>
      <c r="N498" s="24">
        <v>304</v>
      </c>
      <c r="O498" s="24">
        <v>150</v>
      </c>
      <c r="P498" s="24">
        <v>411</v>
      </c>
      <c r="Q498" s="24">
        <v>32</v>
      </c>
      <c r="R498" s="25">
        <v>264</v>
      </c>
    </row>
    <row r="499" spans="1:18" ht="13.5" customHeight="1" x14ac:dyDescent="0.2">
      <c r="A499" t="s">
        <v>264</v>
      </c>
      <c r="B499" s="94"/>
      <c r="C499" s="95"/>
      <c r="D499" s="26">
        <v>100</v>
      </c>
      <c r="E499" s="27">
        <v>15.1</v>
      </c>
      <c r="F499" s="27">
        <v>12.2</v>
      </c>
      <c r="G499" s="27">
        <v>17.100000000000001</v>
      </c>
      <c r="H499" s="27">
        <v>23.1</v>
      </c>
      <c r="I499" s="27">
        <v>20.2</v>
      </c>
      <c r="J499" s="27">
        <v>22.9</v>
      </c>
      <c r="K499" s="27">
        <v>26.1</v>
      </c>
      <c r="L499" s="27">
        <v>27.1</v>
      </c>
      <c r="M499" s="27">
        <v>10.7</v>
      </c>
      <c r="N499" s="27">
        <v>14.9</v>
      </c>
      <c r="O499" s="27">
        <v>7.4</v>
      </c>
      <c r="P499" s="27">
        <v>20.2</v>
      </c>
      <c r="Q499" s="27">
        <v>1.6</v>
      </c>
      <c r="R499" s="28">
        <v>13</v>
      </c>
    </row>
    <row r="500" spans="1:18" ht="13.5" customHeight="1" x14ac:dyDescent="0.2">
      <c r="A500" t="s">
        <v>265</v>
      </c>
      <c r="B500" s="86" t="s">
        <v>11</v>
      </c>
      <c r="C500" s="96" t="s">
        <v>255</v>
      </c>
      <c r="D500" s="29">
        <v>1037</v>
      </c>
      <c r="E500" s="30">
        <v>140</v>
      </c>
      <c r="F500" s="30">
        <v>137</v>
      </c>
      <c r="G500" s="30">
        <v>174</v>
      </c>
      <c r="H500" s="30">
        <v>255</v>
      </c>
      <c r="I500" s="30">
        <v>200</v>
      </c>
      <c r="J500" s="30">
        <v>252</v>
      </c>
      <c r="K500" s="30">
        <v>252</v>
      </c>
      <c r="L500" s="30">
        <v>273</v>
      </c>
      <c r="M500" s="30">
        <v>117</v>
      </c>
      <c r="N500" s="30">
        <v>161</v>
      </c>
      <c r="O500" s="30">
        <v>77</v>
      </c>
      <c r="P500" s="30">
        <v>186</v>
      </c>
      <c r="Q500" s="30">
        <v>20</v>
      </c>
      <c r="R500" s="31">
        <v>103</v>
      </c>
    </row>
    <row r="501" spans="1:18" ht="13.5" customHeight="1" x14ac:dyDescent="0.2">
      <c r="A501" t="s">
        <v>266</v>
      </c>
      <c r="B501" s="87"/>
      <c r="C501" s="95"/>
      <c r="D501" s="26">
        <v>100</v>
      </c>
      <c r="E501" s="27">
        <v>13.5</v>
      </c>
      <c r="F501" s="27">
        <v>13.2</v>
      </c>
      <c r="G501" s="27">
        <v>16.8</v>
      </c>
      <c r="H501" s="27">
        <v>24.6</v>
      </c>
      <c r="I501" s="27">
        <v>19.3</v>
      </c>
      <c r="J501" s="27">
        <v>24.3</v>
      </c>
      <c r="K501" s="27">
        <v>24.3</v>
      </c>
      <c r="L501" s="27">
        <v>26.3</v>
      </c>
      <c r="M501" s="27">
        <v>11.3</v>
      </c>
      <c r="N501" s="27">
        <v>15.5</v>
      </c>
      <c r="O501" s="27">
        <v>7.4</v>
      </c>
      <c r="P501" s="27">
        <v>17.899999999999999</v>
      </c>
      <c r="Q501" s="27">
        <v>1.9</v>
      </c>
      <c r="R501" s="60">
        <v>9.9</v>
      </c>
    </row>
    <row r="502" spans="1:18" ht="13.5" customHeight="1" x14ac:dyDescent="0.2">
      <c r="A502" t="s">
        <v>267</v>
      </c>
      <c r="B502" s="87"/>
      <c r="C502" s="96" t="s">
        <v>256</v>
      </c>
      <c r="D502" s="29">
        <v>999</v>
      </c>
      <c r="E502" s="30">
        <v>168</v>
      </c>
      <c r="F502" s="30">
        <v>112</v>
      </c>
      <c r="G502" s="30">
        <v>175</v>
      </c>
      <c r="H502" s="30">
        <v>215</v>
      </c>
      <c r="I502" s="30">
        <v>212</v>
      </c>
      <c r="J502" s="30">
        <v>215</v>
      </c>
      <c r="K502" s="30">
        <v>280</v>
      </c>
      <c r="L502" s="30">
        <v>278</v>
      </c>
      <c r="M502" s="30">
        <v>100</v>
      </c>
      <c r="N502" s="30">
        <v>143</v>
      </c>
      <c r="O502" s="30">
        <v>73</v>
      </c>
      <c r="P502" s="30">
        <v>225</v>
      </c>
      <c r="Q502" s="30">
        <v>12</v>
      </c>
      <c r="R502" s="31">
        <v>161</v>
      </c>
    </row>
    <row r="503" spans="1:18" ht="13.5" customHeight="1" x14ac:dyDescent="0.2">
      <c r="A503" t="s">
        <v>268</v>
      </c>
      <c r="B503" s="88"/>
      <c r="C503" s="97"/>
      <c r="D503" s="34">
        <v>100</v>
      </c>
      <c r="E503" s="35">
        <v>16.8</v>
      </c>
      <c r="F503" s="35">
        <v>11.2</v>
      </c>
      <c r="G503" s="35">
        <v>17.5</v>
      </c>
      <c r="H503" s="35">
        <v>21.5</v>
      </c>
      <c r="I503" s="35">
        <v>21.2</v>
      </c>
      <c r="J503" s="35">
        <v>21.5</v>
      </c>
      <c r="K503" s="35">
        <v>28</v>
      </c>
      <c r="L503" s="35">
        <v>27.8</v>
      </c>
      <c r="M503" s="35">
        <v>10</v>
      </c>
      <c r="N503" s="35">
        <v>14.3</v>
      </c>
      <c r="O503" s="35">
        <v>7.3</v>
      </c>
      <c r="P503" s="35">
        <v>22.5</v>
      </c>
      <c r="Q503" s="35">
        <v>1.2</v>
      </c>
      <c r="R503" s="61">
        <v>16.100000000000001</v>
      </c>
    </row>
    <row r="505" spans="1:18" ht="13.5" customHeight="1" x14ac:dyDescent="0.2">
      <c r="A505" s="18" t="str">
        <f>HYPERLINK("#目次!A"&amp;ROW(目次!$A$53),"[T000043]")</f>
        <v>[T000043]</v>
      </c>
    </row>
    <row r="506" spans="1:18" ht="13.5" customHeight="1" x14ac:dyDescent="0.2">
      <c r="A506" t="s">
        <v>234</v>
      </c>
      <c r="B506" s="19" t="s">
        <v>0</v>
      </c>
    </row>
    <row r="507" spans="1:18" ht="13.5" customHeight="1" x14ac:dyDescent="0.2">
      <c r="A507" t="s">
        <v>235</v>
      </c>
      <c r="B507" s="19" t="s">
        <v>0</v>
      </c>
    </row>
    <row r="508" spans="1:18" ht="20.25" customHeight="1" x14ac:dyDescent="0.2">
      <c r="A508" t="s">
        <v>236</v>
      </c>
      <c r="B508" s="89"/>
      <c r="C508" s="90"/>
      <c r="D508" s="84" t="s">
        <v>238</v>
      </c>
      <c r="E508" s="82" t="s">
        <v>98</v>
      </c>
      <c r="F508" s="98"/>
      <c r="G508" s="98"/>
      <c r="H508" s="98"/>
      <c r="I508" s="98"/>
      <c r="J508" s="98"/>
      <c r="K508" s="83"/>
    </row>
    <row r="509" spans="1:18" ht="40.5" customHeight="1" x14ac:dyDescent="0.2">
      <c r="A509" t="s">
        <v>237</v>
      </c>
      <c r="B509" s="91"/>
      <c r="C509" s="92"/>
      <c r="D509" s="85"/>
      <c r="E509" s="21" t="s">
        <v>651</v>
      </c>
      <c r="F509" s="21" t="s">
        <v>652</v>
      </c>
      <c r="G509" s="21" t="s">
        <v>653</v>
      </c>
      <c r="H509" s="21" t="s">
        <v>654</v>
      </c>
      <c r="I509" s="21" t="s">
        <v>655</v>
      </c>
      <c r="J509" s="21" t="s">
        <v>656</v>
      </c>
      <c r="K509" s="22" t="s">
        <v>463</v>
      </c>
    </row>
    <row r="510" spans="1:18" ht="13.5" customHeight="1" x14ac:dyDescent="0.2">
      <c r="A510" t="s">
        <v>263</v>
      </c>
      <c r="B510" s="84" t="s">
        <v>254</v>
      </c>
      <c r="C510" s="93"/>
      <c r="D510" s="23">
        <v>2036</v>
      </c>
      <c r="E510" s="24">
        <v>893</v>
      </c>
      <c r="F510" s="24">
        <v>887</v>
      </c>
      <c r="G510" s="24">
        <v>10</v>
      </c>
      <c r="H510" s="24">
        <v>30</v>
      </c>
      <c r="I510" s="24">
        <v>144</v>
      </c>
      <c r="J510" s="24">
        <v>56</v>
      </c>
      <c r="K510" s="25">
        <v>16</v>
      </c>
    </row>
    <row r="511" spans="1:18" ht="13.5" customHeight="1" x14ac:dyDescent="0.2">
      <c r="A511" t="s">
        <v>264</v>
      </c>
      <c r="B511" s="94"/>
      <c r="C511" s="95"/>
      <c r="D511" s="26">
        <v>100</v>
      </c>
      <c r="E511" s="27">
        <v>43.9</v>
      </c>
      <c r="F511" s="27">
        <v>43.6</v>
      </c>
      <c r="G511" s="27">
        <v>0.5</v>
      </c>
      <c r="H511" s="27">
        <v>1.5</v>
      </c>
      <c r="I511" s="27">
        <v>7.1</v>
      </c>
      <c r="J511" s="27">
        <v>2.8</v>
      </c>
      <c r="K511" s="28">
        <v>0.8</v>
      </c>
    </row>
    <row r="512" spans="1:18" ht="13.5" customHeight="1" x14ac:dyDescent="0.2">
      <c r="A512" t="s">
        <v>265</v>
      </c>
      <c r="B512" s="86" t="s">
        <v>11</v>
      </c>
      <c r="C512" s="96" t="s">
        <v>255</v>
      </c>
      <c r="D512" s="29">
        <v>1037</v>
      </c>
      <c r="E512" s="30">
        <v>436</v>
      </c>
      <c r="F512" s="30">
        <v>439</v>
      </c>
      <c r="G512" s="30">
        <v>7</v>
      </c>
      <c r="H512" s="30">
        <v>13</v>
      </c>
      <c r="I512" s="30">
        <v>111</v>
      </c>
      <c r="J512" s="30">
        <v>24</v>
      </c>
      <c r="K512" s="31">
        <v>7</v>
      </c>
    </row>
    <row r="513" spans="1:12" ht="13.5" customHeight="1" x14ac:dyDescent="0.2">
      <c r="A513" t="s">
        <v>266</v>
      </c>
      <c r="B513" s="87"/>
      <c r="C513" s="95"/>
      <c r="D513" s="26">
        <v>100</v>
      </c>
      <c r="E513" s="27">
        <v>42</v>
      </c>
      <c r="F513" s="27">
        <v>42.3</v>
      </c>
      <c r="G513" s="27">
        <v>0.7</v>
      </c>
      <c r="H513" s="27">
        <v>1.3</v>
      </c>
      <c r="I513" s="33">
        <v>10.7</v>
      </c>
      <c r="J513" s="27">
        <v>2.2999999999999998</v>
      </c>
      <c r="K513" s="28">
        <v>0.7</v>
      </c>
    </row>
    <row r="514" spans="1:12" ht="13.5" customHeight="1" x14ac:dyDescent="0.2">
      <c r="A514" t="s">
        <v>267</v>
      </c>
      <c r="B514" s="87"/>
      <c r="C514" s="96" t="s">
        <v>256</v>
      </c>
      <c r="D514" s="29">
        <v>999</v>
      </c>
      <c r="E514" s="30">
        <v>457</v>
      </c>
      <c r="F514" s="30">
        <v>448</v>
      </c>
      <c r="G514" s="30">
        <v>3</v>
      </c>
      <c r="H514" s="30">
        <v>17</v>
      </c>
      <c r="I514" s="30">
        <v>33</v>
      </c>
      <c r="J514" s="30">
        <v>32</v>
      </c>
      <c r="K514" s="31">
        <v>9</v>
      </c>
    </row>
    <row r="515" spans="1:12" ht="13.5" customHeight="1" x14ac:dyDescent="0.2">
      <c r="A515" t="s">
        <v>268</v>
      </c>
      <c r="B515" s="88"/>
      <c r="C515" s="97"/>
      <c r="D515" s="34">
        <v>100</v>
      </c>
      <c r="E515" s="35">
        <v>45.7</v>
      </c>
      <c r="F515" s="35">
        <v>44.8</v>
      </c>
      <c r="G515" s="35">
        <v>0.3</v>
      </c>
      <c r="H515" s="35">
        <v>1.7</v>
      </c>
      <c r="I515" s="37">
        <v>3.3</v>
      </c>
      <c r="J515" s="35">
        <v>3.2</v>
      </c>
      <c r="K515" s="38">
        <v>0.9</v>
      </c>
    </row>
    <row r="517" spans="1:12" ht="13.5" customHeight="1" x14ac:dyDescent="0.2">
      <c r="A517" s="18" t="str">
        <f>HYPERLINK("#目次!A"&amp;ROW(目次!$A$54),"[T000044]")</f>
        <v>[T000044]</v>
      </c>
    </row>
    <row r="518" spans="1:12" ht="13.5" customHeight="1" x14ac:dyDescent="0.2">
      <c r="A518" t="s">
        <v>234</v>
      </c>
      <c r="B518" s="19" t="s">
        <v>0</v>
      </c>
    </row>
    <row r="519" spans="1:12" ht="13.5" customHeight="1" x14ac:dyDescent="0.2">
      <c r="A519" t="s">
        <v>235</v>
      </c>
      <c r="B519" s="19" t="s">
        <v>0</v>
      </c>
    </row>
    <row r="520" spans="1:12" ht="20.25" customHeight="1" x14ac:dyDescent="0.2">
      <c r="A520" t="s">
        <v>236</v>
      </c>
      <c r="B520" s="89"/>
      <c r="C520" s="90"/>
      <c r="D520" s="84" t="s">
        <v>238</v>
      </c>
      <c r="E520" s="82" t="s">
        <v>100</v>
      </c>
      <c r="F520" s="98"/>
      <c r="G520" s="98"/>
      <c r="H520" s="98"/>
      <c r="I520" s="98"/>
      <c r="J520" s="98"/>
      <c r="K520" s="98"/>
      <c r="L520" s="83"/>
    </row>
    <row r="521" spans="1:12" ht="40.5" customHeight="1" x14ac:dyDescent="0.2">
      <c r="A521" t="s">
        <v>237</v>
      </c>
      <c r="B521" s="91"/>
      <c r="C521" s="92"/>
      <c r="D521" s="85"/>
      <c r="E521" s="21" t="s">
        <v>658</v>
      </c>
      <c r="F521" s="21" t="s">
        <v>659</v>
      </c>
      <c r="G521" s="21" t="s">
        <v>660</v>
      </c>
      <c r="H521" s="21" t="s">
        <v>661</v>
      </c>
      <c r="I521" s="21" t="s">
        <v>662</v>
      </c>
      <c r="J521" s="21" t="s">
        <v>253</v>
      </c>
      <c r="K521" s="21" t="s">
        <v>663</v>
      </c>
      <c r="L521" s="22" t="s">
        <v>463</v>
      </c>
    </row>
    <row r="522" spans="1:12" ht="13.5" customHeight="1" x14ac:dyDescent="0.2">
      <c r="A522" t="s">
        <v>263</v>
      </c>
      <c r="B522" s="84" t="s">
        <v>254</v>
      </c>
      <c r="C522" s="93"/>
      <c r="D522" s="23">
        <v>2036</v>
      </c>
      <c r="E522" s="24">
        <v>425</v>
      </c>
      <c r="F522" s="24">
        <v>620</v>
      </c>
      <c r="G522" s="24">
        <v>264</v>
      </c>
      <c r="H522" s="24">
        <v>92</v>
      </c>
      <c r="I522" s="24">
        <v>286</v>
      </c>
      <c r="J522" s="24">
        <v>25</v>
      </c>
      <c r="K522" s="24">
        <v>904</v>
      </c>
      <c r="L522" s="25">
        <v>117</v>
      </c>
    </row>
    <row r="523" spans="1:12" ht="13.5" customHeight="1" x14ac:dyDescent="0.2">
      <c r="A523" t="s">
        <v>264</v>
      </c>
      <c r="B523" s="94"/>
      <c r="C523" s="95"/>
      <c r="D523" s="26">
        <v>100</v>
      </c>
      <c r="E523" s="27">
        <v>20.9</v>
      </c>
      <c r="F523" s="27">
        <v>30.5</v>
      </c>
      <c r="G523" s="27">
        <v>13</v>
      </c>
      <c r="H523" s="27">
        <v>4.5</v>
      </c>
      <c r="I523" s="27">
        <v>14</v>
      </c>
      <c r="J523" s="27">
        <v>1.2</v>
      </c>
      <c r="K523" s="27">
        <v>44.4</v>
      </c>
      <c r="L523" s="28">
        <v>5.7</v>
      </c>
    </row>
    <row r="524" spans="1:12" ht="13.5" customHeight="1" x14ac:dyDescent="0.2">
      <c r="A524" t="s">
        <v>265</v>
      </c>
      <c r="B524" s="86" t="s">
        <v>11</v>
      </c>
      <c r="C524" s="96" t="s">
        <v>255</v>
      </c>
      <c r="D524" s="29">
        <v>1037</v>
      </c>
      <c r="E524" s="30">
        <v>152</v>
      </c>
      <c r="F524" s="30">
        <v>297</v>
      </c>
      <c r="G524" s="30">
        <v>94</v>
      </c>
      <c r="H524" s="30">
        <v>47</v>
      </c>
      <c r="I524" s="30">
        <v>62</v>
      </c>
      <c r="J524" s="30">
        <v>16</v>
      </c>
      <c r="K524" s="30">
        <v>490</v>
      </c>
      <c r="L524" s="31">
        <v>64</v>
      </c>
    </row>
    <row r="525" spans="1:12" ht="13.5" customHeight="1" x14ac:dyDescent="0.2">
      <c r="A525" t="s">
        <v>266</v>
      </c>
      <c r="B525" s="87"/>
      <c r="C525" s="95"/>
      <c r="D525" s="26">
        <v>100</v>
      </c>
      <c r="E525" s="41">
        <v>14.7</v>
      </c>
      <c r="F525" s="27">
        <v>28.6</v>
      </c>
      <c r="G525" s="41">
        <v>9.1</v>
      </c>
      <c r="H525" s="27">
        <v>4.5</v>
      </c>
      <c r="I525" s="41">
        <v>6</v>
      </c>
      <c r="J525" s="27">
        <v>1.5</v>
      </c>
      <c r="K525" s="27">
        <v>47.3</v>
      </c>
      <c r="L525" s="28">
        <v>6.2</v>
      </c>
    </row>
    <row r="526" spans="1:12" ht="13.5" customHeight="1" x14ac:dyDescent="0.2">
      <c r="A526" t="s">
        <v>267</v>
      </c>
      <c r="B526" s="87"/>
      <c r="C526" s="96" t="s">
        <v>256</v>
      </c>
      <c r="D526" s="29">
        <v>999</v>
      </c>
      <c r="E526" s="30">
        <v>273</v>
      </c>
      <c r="F526" s="30">
        <v>323</v>
      </c>
      <c r="G526" s="30">
        <v>170</v>
      </c>
      <c r="H526" s="30">
        <v>45</v>
      </c>
      <c r="I526" s="30">
        <v>224</v>
      </c>
      <c r="J526" s="30">
        <v>9</v>
      </c>
      <c r="K526" s="30">
        <v>414</v>
      </c>
      <c r="L526" s="31">
        <v>53</v>
      </c>
    </row>
    <row r="527" spans="1:12" ht="13.5" customHeight="1" x14ac:dyDescent="0.2">
      <c r="A527" t="s">
        <v>268</v>
      </c>
      <c r="B527" s="88"/>
      <c r="C527" s="97"/>
      <c r="D527" s="34">
        <v>100</v>
      </c>
      <c r="E527" s="43">
        <v>27.3</v>
      </c>
      <c r="F527" s="35">
        <v>32.299999999999997</v>
      </c>
      <c r="G527" s="43">
        <v>17</v>
      </c>
      <c r="H527" s="35">
        <v>4.5</v>
      </c>
      <c r="I527" s="43">
        <v>22.4</v>
      </c>
      <c r="J527" s="35">
        <v>0.9</v>
      </c>
      <c r="K527" s="35">
        <v>41.4</v>
      </c>
      <c r="L527" s="38">
        <v>5.3</v>
      </c>
    </row>
    <row r="529" spans="1:12" ht="13.5" customHeight="1" x14ac:dyDescent="0.2">
      <c r="A529" s="18" t="str">
        <f>HYPERLINK("#目次!A"&amp;ROW(目次!$A$55),"[T000045]")</f>
        <v>[T000045]</v>
      </c>
    </row>
    <row r="530" spans="1:12" ht="13.5" customHeight="1" x14ac:dyDescent="0.2">
      <c r="A530" t="s">
        <v>234</v>
      </c>
      <c r="B530" s="19" t="s">
        <v>0</v>
      </c>
    </row>
    <row r="531" spans="1:12" ht="13.5" customHeight="1" x14ac:dyDescent="0.2">
      <c r="A531" t="s">
        <v>235</v>
      </c>
      <c r="B531" s="19" t="s">
        <v>0</v>
      </c>
    </row>
    <row r="532" spans="1:12" ht="20.25" customHeight="1" x14ac:dyDescent="0.2">
      <c r="A532" t="s">
        <v>236</v>
      </c>
      <c r="B532" s="89"/>
      <c r="C532" s="90"/>
      <c r="D532" s="84" t="s">
        <v>238</v>
      </c>
      <c r="E532" s="82" t="s">
        <v>102</v>
      </c>
      <c r="F532" s="83"/>
    </row>
    <row r="533" spans="1:12" ht="40.5" customHeight="1" x14ac:dyDescent="0.2">
      <c r="A533" t="s">
        <v>237</v>
      </c>
      <c r="B533" s="91"/>
      <c r="C533" s="92"/>
      <c r="D533" s="85"/>
      <c r="E533" s="21" t="s">
        <v>665</v>
      </c>
      <c r="F533" s="22" t="s">
        <v>666</v>
      </c>
    </row>
    <row r="534" spans="1:12" ht="13.5" customHeight="1" x14ac:dyDescent="0.2">
      <c r="A534" t="s">
        <v>263</v>
      </c>
      <c r="B534" s="84" t="s">
        <v>254</v>
      </c>
      <c r="C534" s="93"/>
      <c r="D534" s="23">
        <v>2036</v>
      </c>
      <c r="E534" s="24">
        <v>1015</v>
      </c>
      <c r="F534" s="25">
        <v>1021</v>
      </c>
    </row>
    <row r="535" spans="1:12" ht="13.5" customHeight="1" x14ac:dyDescent="0.2">
      <c r="A535" t="s">
        <v>264</v>
      </c>
      <c r="B535" s="94"/>
      <c r="C535" s="95"/>
      <c r="D535" s="26">
        <v>100</v>
      </c>
      <c r="E535" s="27">
        <v>49.9</v>
      </c>
      <c r="F535" s="28">
        <v>50.1</v>
      </c>
    </row>
    <row r="536" spans="1:12" ht="13.5" customHeight="1" x14ac:dyDescent="0.2">
      <c r="A536" t="s">
        <v>265</v>
      </c>
      <c r="B536" s="86" t="s">
        <v>11</v>
      </c>
      <c r="C536" s="96" t="s">
        <v>255</v>
      </c>
      <c r="D536" s="29">
        <v>1037</v>
      </c>
      <c r="E536" s="30">
        <v>483</v>
      </c>
      <c r="F536" s="31">
        <v>554</v>
      </c>
    </row>
    <row r="537" spans="1:12" ht="13.5" customHeight="1" x14ac:dyDescent="0.2">
      <c r="A537" t="s">
        <v>266</v>
      </c>
      <c r="B537" s="87"/>
      <c r="C537" s="95"/>
      <c r="D537" s="26">
        <v>100</v>
      </c>
      <c r="E537" s="32">
        <v>46.6</v>
      </c>
      <c r="F537" s="42">
        <v>53.4</v>
      </c>
    </row>
    <row r="538" spans="1:12" ht="13.5" customHeight="1" x14ac:dyDescent="0.2">
      <c r="A538" t="s">
        <v>267</v>
      </c>
      <c r="B538" s="87"/>
      <c r="C538" s="96" t="s">
        <v>256</v>
      </c>
      <c r="D538" s="29">
        <v>999</v>
      </c>
      <c r="E538" s="30">
        <v>532</v>
      </c>
      <c r="F538" s="31">
        <v>467</v>
      </c>
    </row>
    <row r="539" spans="1:12" ht="13.5" customHeight="1" x14ac:dyDescent="0.2">
      <c r="A539" t="s">
        <v>268</v>
      </c>
      <c r="B539" s="88"/>
      <c r="C539" s="97"/>
      <c r="D539" s="34">
        <v>100</v>
      </c>
      <c r="E539" s="36">
        <v>53.3</v>
      </c>
      <c r="F539" s="44">
        <v>46.7</v>
      </c>
    </row>
    <row r="541" spans="1:12" ht="13.5" customHeight="1" x14ac:dyDescent="0.2">
      <c r="A541" s="18" t="str">
        <f>HYPERLINK("#目次!A"&amp;ROW(目次!$A$56),"[T000046]")</f>
        <v>[T000046]</v>
      </c>
    </row>
    <row r="542" spans="1:12" ht="13.5" customHeight="1" x14ac:dyDescent="0.2">
      <c r="A542" t="s">
        <v>234</v>
      </c>
      <c r="B542" s="19" t="s">
        <v>0</v>
      </c>
    </row>
    <row r="543" spans="1:12" ht="13.5" customHeight="1" x14ac:dyDescent="0.2">
      <c r="A543" t="s">
        <v>235</v>
      </c>
      <c r="B543" s="19" t="s">
        <v>0</v>
      </c>
    </row>
    <row r="544" spans="1:12" ht="20.25" customHeight="1" x14ac:dyDescent="0.2">
      <c r="A544" t="s">
        <v>236</v>
      </c>
      <c r="B544" s="89"/>
      <c r="C544" s="90"/>
      <c r="D544" s="84" t="s">
        <v>238</v>
      </c>
      <c r="E544" s="82" t="s">
        <v>104</v>
      </c>
      <c r="F544" s="98"/>
      <c r="G544" s="98"/>
      <c r="H544" s="98"/>
      <c r="I544" s="98"/>
      <c r="J544" s="98"/>
      <c r="K544" s="98"/>
      <c r="L544" s="83"/>
    </row>
    <row r="545" spans="1:12" ht="40.5" customHeight="1" x14ac:dyDescent="0.2">
      <c r="A545" t="s">
        <v>237</v>
      </c>
      <c r="B545" s="91"/>
      <c r="C545" s="92"/>
      <c r="D545" s="85"/>
      <c r="E545" s="21" t="s">
        <v>668</v>
      </c>
      <c r="F545" s="21" t="s">
        <v>669</v>
      </c>
      <c r="G545" s="21" t="s">
        <v>670</v>
      </c>
      <c r="H545" s="21" t="s">
        <v>671</v>
      </c>
      <c r="I545" s="21" t="s">
        <v>672</v>
      </c>
      <c r="J545" s="21" t="s">
        <v>673</v>
      </c>
      <c r="K545" s="21" t="s">
        <v>674</v>
      </c>
      <c r="L545" s="22" t="s">
        <v>253</v>
      </c>
    </row>
    <row r="546" spans="1:12" ht="13.5" customHeight="1" x14ac:dyDescent="0.2">
      <c r="A546" t="s">
        <v>263</v>
      </c>
      <c r="B546" s="84" t="s">
        <v>254</v>
      </c>
      <c r="C546" s="93"/>
      <c r="D546" s="23">
        <v>1021</v>
      </c>
      <c r="E546" s="24">
        <v>310</v>
      </c>
      <c r="F546" s="24">
        <v>314</v>
      </c>
      <c r="G546" s="24">
        <v>172</v>
      </c>
      <c r="H546" s="24">
        <v>170</v>
      </c>
      <c r="I546" s="24">
        <v>172</v>
      </c>
      <c r="J546" s="24">
        <v>69</v>
      </c>
      <c r="K546" s="24">
        <v>335</v>
      </c>
      <c r="L546" s="25">
        <v>112</v>
      </c>
    </row>
    <row r="547" spans="1:12" ht="13.5" customHeight="1" x14ac:dyDescent="0.2">
      <c r="A547" t="s">
        <v>264</v>
      </c>
      <c r="B547" s="94"/>
      <c r="C547" s="95"/>
      <c r="D547" s="26">
        <v>100</v>
      </c>
      <c r="E547" s="27">
        <v>30.4</v>
      </c>
      <c r="F547" s="27">
        <v>30.8</v>
      </c>
      <c r="G547" s="27">
        <v>16.8</v>
      </c>
      <c r="H547" s="27">
        <v>16.7</v>
      </c>
      <c r="I547" s="27">
        <v>16.8</v>
      </c>
      <c r="J547" s="27">
        <v>6.8</v>
      </c>
      <c r="K547" s="27">
        <v>32.799999999999997</v>
      </c>
      <c r="L547" s="28">
        <v>11</v>
      </c>
    </row>
    <row r="548" spans="1:12" ht="13.5" customHeight="1" x14ac:dyDescent="0.2">
      <c r="A548" t="s">
        <v>265</v>
      </c>
      <c r="B548" s="86" t="s">
        <v>11</v>
      </c>
      <c r="C548" s="96" t="s">
        <v>255</v>
      </c>
      <c r="D548" s="29">
        <v>554</v>
      </c>
      <c r="E548" s="30">
        <v>166</v>
      </c>
      <c r="F548" s="30">
        <v>195</v>
      </c>
      <c r="G548" s="30">
        <v>101</v>
      </c>
      <c r="H548" s="30">
        <v>102</v>
      </c>
      <c r="I548" s="30">
        <v>103</v>
      </c>
      <c r="J548" s="30">
        <v>38</v>
      </c>
      <c r="K548" s="30">
        <v>164</v>
      </c>
      <c r="L548" s="31">
        <v>60</v>
      </c>
    </row>
    <row r="549" spans="1:12" ht="13.5" customHeight="1" x14ac:dyDescent="0.2">
      <c r="A549" t="s">
        <v>266</v>
      </c>
      <c r="B549" s="87"/>
      <c r="C549" s="95"/>
      <c r="D549" s="26">
        <v>100</v>
      </c>
      <c r="E549" s="27">
        <v>30</v>
      </c>
      <c r="F549" s="45">
        <v>35.200000000000003</v>
      </c>
      <c r="G549" s="27">
        <v>18.2</v>
      </c>
      <c r="H549" s="27">
        <v>18.399999999999999</v>
      </c>
      <c r="I549" s="27">
        <v>18.600000000000001</v>
      </c>
      <c r="J549" s="27">
        <v>6.9</v>
      </c>
      <c r="K549" s="27">
        <v>29.6</v>
      </c>
      <c r="L549" s="28">
        <v>10.8</v>
      </c>
    </row>
    <row r="550" spans="1:12" ht="13.5" customHeight="1" x14ac:dyDescent="0.2">
      <c r="A550" t="s">
        <v>267</v>
      </c>
      <c r="B550" s="87"/>
      <c r="C550" s="96" t="s">
        <v>256</v>
      </c>
      <c r="D550" s="29">
        <v>467</v>
      </c>
      <c r="E550" s="30">
        <v>144</v>
      </c>
      <c r="F550" s="30">
        <v>119</v>
      </c>
      <c r="G550" s="30">
        <v>71</v>
      </c>
      <c r="H550" s="30">
        <v>68</v>
      </c>
      <c r="I550" s="30">
        <v>69</v>
      </c>
      <c r="J550" s="30">
        <v>31</v>
      </c>
      <c r="K550" s="30">
        <v>171</v>
      </c>
      <c r="L550" s="31">
        <v>52</v>
      </c>
    </row>
    <row r="551" spans="1:12" ht="13.5" customHeight="1" x14ac:dyDescent="0.2">
      <c r="A551" t="s">
        <v>268</v>
      </c>
      <c r="B551" s="88"/>
      <c r="C551" s="97"/>
      <c r="D551" s="34">
        <v>100</v>
      </c>
      <c r="E551" s="35">
        <v>30.8</v>
      </c>
      <c r="F551" s="46">
        <v>25.5</v>
      </c>
      <c r="G551" s="35">
        <v>15.2</v>
      </c>
      <c r="H551" s="35">
        <v>14.6</v>
      </c>
      <c r="I551" s="35">
        <v>14.8</v>
      </c>
      <c r="J551" s="35">
        <v>6.6</v>
      </c>
      <c r="K551" s="35">
        <v>36.6</v>
      </c>
      <c r="L551" s="38">
        <v>11.1</v>
      </c>
    </row>
    <row r="553" spans="1:12" ht="13.5" customHeight="1" x14ac:dyDescent="0.2">
      <c r="A553" s="18" t="str">
        <f>HYPERLINK("#目次!A"&amp;ROW(目次!$A$57),"[T000047]")</f>
        <v>[T000047]</v>
      </c>
    </row>
    <row r="554" spans="1:12" ht="13.5" customHeight="1" x14ac:dyDescent="0.2">
      <c r="A554" t="s">
        <v>234</v>
      </c>
      <c r="B554" s="19" t="s">
        <v>0</v>
      </c>
    </row>
    <row r="555" spans="1:12" ht="13.5" customHeight="1" x14ac:dyDescent="0.2">
      <c r="A555" t="s">
        <v>235</v>
      </c>
      <c r="B555" s="19" t="s">
        <v>0</v>
      </c>
    </row>
    <row r="556" spans="1:12" ht="20.25" customHeight="1" x14ac:dyDescent="0.2">
      <c r="A556" t="s">
        <v>236</v>
      </c>
      <c r="B556" s="89"/>
      <c r="C556" s="90"/>
      <c r="D556" s="84" t="s">
        <v>238</v>
      </c>
      <c r="E556" s="82" t="s">
        <v>106</v>
      </c>
      <c r="F556" s="98"/>
      <c r="G556" s="98"/>
      <c r="H556" s="98"/>
      <c r="I556" s="83"/>
    </row>
    <row r="557" spans="1:12" ht="40.5" customHeight="1" x14ac:dyDescent="0.2">
      <c r="A557" t="s">
        <v>237</v>
      </c>
      <c r="B557" s="91"/>
      <c r="C557" s="92"/>
      <c r="D557" s="85"/>
      <c r="E557" s="21" t="s">
        <v>676</v>
      </c>
      <c r="F557" s="21" t="s">
        <v>677</v>
      </c>
      <c r="G557" s="21" t="s">
        <v>678</v>
      </c>
      <c r="H557" s="21" t="s">
        <v>679</v>
      </c>
      <c r="I557" s="22" t="s">
        <v>680</v>
      </c>
    </row>
    <row r="558" spans="1:12" ht="13.5" customHeight="1" x14ac:dyDescent="0.2">
      <c r="A558" t="s">
        <v>263</v>
      </c>
      <c r="B558" s="84" t="s">
        <v>254</v>
      </c>
      <c r="C558" s="93"/>
      <c r="D558" s="23">
        <v>1021</v>
      </c>
      <c r="E558" s="24">
        <v>83</v>
      </c>
      <c r="F558" s="24">
        <v>336</v>
      </c>
      <c r="G558" s="24">
        <v>296</v>
      </c>
      <c r="H558" s="24">
        <v>232</v>
      </c>
      <c r="I558" s="25">
        <v>74</v>
      </c>
    </row>
    <row r="559" spans="1:12" ht="13.5" customHeight="1" x14ac:dyDescent="0.2">
      <c r="A559" t="s">
        <v>264</v>
      </c>
      <c r="B559" s="94"/>
      <c r="C559" s="95"/>
      <c r="D559" s="26">
        <v>100</v>
      </c>
      <c r="E559" s="27">
        <v>8.1</v>
      </c>
      <c r="F559" s="27">
        <v>32.9</v>
      </c>
      <c r="G559" s="27">
        <v>29</v>
      </c>
      <c r="H559" s="27">
        <v>22.7</v>
      </c>
      <c r="I559" s="28">
        <v>7.2</v>
      </c>
    </row>
    <row r="560" spans="1:12" ht="13.5" customHeight="1" x14ac:dyDescent="0.2">
      <c r="A560" t="s">
        <v>265</v>
      </c>
      <c r="B560" s="86" t="s">
        <v>11</v>
      </c>
      <c r="C560" s="96" t="s">
        <v>255</v>
      </c>
      <c r="D560" s="29">
        <v>554</v>
      </c>
      <c r="E560" s="30">
        <v>45</v>
      </c>
      <c r="F560" s="30">
        <v>180</v>
      </c>
      <c r="G560" s="30">
        <v>169</v>
      </c>
      <c r="H560" s="30">
        <v>122</v>
      </c>
      <c r="I560" s="31">
        <v>38</v>
      </c>
    </row>
    <row r="561" spans="1:9" ht="13.5" customHeight="1" x14ac:dyDescent="0.2">
      <c r="A561" t="s">
        <v>266</v>
      </c>
      <c r="B561" s="87"/>
      <c r="C561" s="95"/>
      <c r="D561" s="26">
        <v>100</v>
      </c>
      <c r="E561" s="27">
        <v>8.1</v>
      </c>
      <c r="F561" s="27">
        <v>32.5</v>
      </c>
      <c r="G561" s="27">
        <v>30.5</v>
      </c>
      <c r="H561" s="27">
        <v>22</v>
      </c>
      <c r="I561" s="28">
        <v>6.9</v>
      </c>
    </row>
    <row r="562" spans="1:9" ht="13.5" customHeight="1" x14ac:dyDescent="0.2">
      <c r="A562" t="s">
        <v>267</v>
      </c>
      <c r="B562" s="87"/>
      <c r="C562" s="96" t="s">
        <v>256</v>
      </c>
      <c r="D562" s="29">
        <v>467</v>
      </c>
      <c r="E562" s="30">
        <v>38</v>
      </c>
      <c r="F562" s="30">
        <v>156</v>
      </c>
      <c r="G562" s="30">
        <v>127</v>
      </c>
      <c r="H562" s="30">
        <v>110</v>
      </c>
      <c r="I562" s="31">
        <v>36</v>
      </c>
    </row>
    <row r="563" spans="1:9" ht="13.5" customHeight="1" x14ac:dyDescent="0.2">
      <c r="A563" t="s">
        <v>268</v>
      </c>
      <c r="B563" s="88"/>
      <c r="C563" s="97"/>
      <c r="D563" s="34">
        <v>100</v>
      </c>
      <c r="E563" s="35">
        <v>8.1</v>
      </c>
      <c r="F563" s="35">
        <v>33.4</v>
      </c>
      <c r="G563" s="35">
        <v>27.2</v>
      </c>
      <c r="H563" s="35">
        <v>23.6</v>
      </c>
      <c r="I563" s="38">
        <v>7.7</v>
      </c>
    </row>
    <row r="565" spans="1:9" ht="13.5" customHeight="1" x14ac:dyDescent="0.2">
      <c r="A565" s="18" t="str">
        <f>HYPERLINK("#目次!A"&amp;ROW(目次!$A$58),"[T000048]")</f>
        <v>[T000048]</v>
      </c>
    </row>
    <row r="566" spans="1:9" ht="13.5" customHeight="1" x14ac:dyDescent="0.2">
      <c r="A566" t="s">
        <v>234</v>
      </c>
      <c r="B566" s="19" t="s">
        <v>0</v>
      </c>
    </row>
    <row r="567" spans="1:9" ht="13.5" customHeight="1" x14ac:dyDescent="0.2">
      <c r="A567" t="s">
        <v>235</v>
      </c>
      <c r="B567" s="19" t="s">
        <v>0</v>
      </c>
    </row>
    <row r="568" spans="1:9" ht="20.25" customHeight="1" x14ac:dyDescent="0.2">
      <c r="A568" t="s">
        <v>236</v>
      </c>
      <c r="B568" s="89"/>
      <c r="C568" s="90"/>
      <c r="D568" s="84" t="s">
        <v>238</v>
      </c>
      <c r="E568" s="82" t="s">
        <v>108</v>
      </c>
      <c r="F568" s="98"/>
      <c r="G568" s="83"/>
    </row>
    <row r="569" spans="1:9" ht="40.5" customHeight="1" x14ac:dyDescent="0.2">
      <c r="A569" t="s">
        <v>237</v>
      </c>
      <c r="B569" s="91"/>
      <c r="C569" s="92"/>
      <c r="D569" s="85"/>
      <c r="E569" s="21" t="s">
        <v>682</v>
      </c>
      <c r="F569" s="21" t="s">
        <v>678</v>
      </c>
      <c r="G569" s="22" t="s">
        <v>683</v>
      </c>
    </row>
    <row r="570" spans="1:9" ht="13.5" customHeight="1" x14ac:dyDescent="0.2">
      <c r="A570" t="s">
        <v>263</v>
      </c>
      <c r="B570" s="84" t="s">
        <v>254</v>
      </c>
      <c r="C570" s="93"/>
      <c r="D570" s="23">
        <v>1021</v>
      </c>
      <c r="E570" s="24">
        <v>419</v>
      </c>
      <c r="F570" s="24">
        <v>296</v>
      </c>
      <c r="G570" s="25">
        <v>306</v>
      </c>
    </row>
    <row r="571" spans="1:9" ht="13.5" customHeight="1" x14ac:dyDescent="0.2">
      <c r="A571" t="s">
        <v>264</v>
      </c>
      <c r="B571" s="94"/>
      <c r="C571" s="95"/>
      <c r="D571" s="26">
        <v>100</v>
      </c>
      <c r="E571" s="27">
        <v>41</v>
      </c>
      <c r="F571" s="27">
        <v>29</v>
      </c>
      <c r="G571" s="28">
        <v>30</v>
      </c>
    </row>
    <row r="572" spans="1:9" ht="13.5" customHeight="1" x14ac:dyDescent="0.2">
      <c r="A572" t="s">
        <v>265</v>
      </c>
      <c r="B572" s="86" t="s">
        <v>11</v>
      </c>
      <c r="C572" s="96" t="s">
        <v>255</v>
      </c>
      <c r="D572" s="29">
        <v>554</v>
      </c>
      <c r="E572" s="30">
        <v>225</v>
      </c>
      <c r="F572" s="30">
        <v>169</v>
      </c>
      <c r="G572" s="31">
        <v>160</v>
      </c>
    </row>
    <row r="573" spans="1:9" ht="13.5" customHeight="1" x14ac:dyDescent="0.2">
      <c r="A573" t="s">
        <v>266</v>
      </c>
      <c r="B573" s="87"/>
      <c r="C573" s="95"/>
      <c r="D573" s="26">
        <v>100</v>
      </c>
      <c r="E573" s="27">
        <v>40.6</v>
      </c>
      <c r="F573" s="27">
        <v>30.5</v>
      </c>
      <c r="G573" s="28">
        <v>28.9</v>
      </c>
    </row>
    <row r="574" spans="1:9" ht="13.5" customHeight="1" x14ac:dyDescent="0.2">
      <c r="A574" t="s">
        <v>267</v>
      </c>
      <c r="B574" s="87"/>
      <c r="C574" s="96" t="s">
        <v>256</v>
      </c>
      <c r="D574" s="29">
        <v>467</v>
      </c>
      <c r="E574" s="30">
        <v>194</v>
      </c>
      <c r="F574" s="30">
        <v>127</v>
      </c>
      <c r="G574" s="31">
        <v>146</v>
      </c>
    </row>
    <row r="575" spans="1:9" ht="13.5" customHeight="1" x14ac:dyDescent="0.2">
      <c r="A575" t="s">
        <v>268</v>
      </c>
      <c r="B575" s="88"/>
      <c r="C575" s="97"/>
      <c r="D575" s="34">
        <v>100</v>
      </c>
      <c r="E575" s="35">
        <v>41.5</v>
      </c>
      <c r="F575" s="35">
        <v>27.2</v>
      </c>
      <c r="G575" s="38">
        <v>31.3</v>
      </c>
    </row>
    <row r="577" spans="1:17" ht="13.5" customHeight="1" x14ac:dyDescent="0.2">
      <c r="A577" s="18" t="str">
        <f>HYPERLINK("#目次!A"&amp;ROW(目次!$A$59),"[T000049]")</f>
        <v>[T000049]</v>
      </c>
    </row>
    <row r="578" spans="1:17" ht="13.5" customHeight="1" x14ac:dyDescent="0.2">
      <c r="A578" t="s">
        <v>234</v>
      </c>
      <c r="B578" s="19" t="s">
        <v>0</v>
      </c>
    </row>
    <row r="579" spans="1:17" ht="13.5" customHeight="1" x14ac:dyDescent="0.2">
      <c r="A579" t="s">
        <v>235</v>
      </c>
      <c r="B579" s="19" t="s">
        <v>0</v>
      </c>
    </row>
    <row r="580" spans="1:17" ht="20.25" customHeight="1" x14ac:dyDescent="0.2">
      <c r="A580" t="s">
        <v>236</v>
      </c>
      <c r="B580" s="89"/>
      <c r="C580" s="90"/>
      <c r="D580" s="84" t="s">
        <v>238</v>
      </c>
      <c r="E580" s="82" t="s">
        <v>110</v>
      </c>
      <c r="F580" s="98"/>
      <c r="G580" s="98"/>
      <c r="H580" s="98"/>
      <c r="I580" s="98"/>
      <c r="J580" s="98"/>
      <c r="K580" s="98"/>
      <c r="L580" s="98"/>
      <c r="M580" s="98"/>
      <c r="N580" s="98"/>
      <c r="O580" s="98"/>
      <c r="P580" s="98"/>
      <c r="Q580" s="83"/>
    </row>
    <row r="581" spans="1:17" ht="40.5" customHeight="1" x14ac:dyDescent="0.2">
      <c r="A581" t="s">
        <v>237</v>
      </c>
      <c r="B581" s="91"/>
      <c r="C581" s="92"/>
      <c r="D581" s="85"/>
      <c r="E581" s="21" t="s">
        <v>685</v>
      </c>
      <c r="F581" s="21" t="s">
        <v>686</v>
      </c>
      <c r="G581" s="21" t="s">
        <v>687</v>
      </c>
      <c r="H581" s="21" t="s">
        <v>688</v>
      </c>
      <c r="I581" s="21" t="s">
        <v>689</v>
      </c>
      <c r="J581" s="21" t="s">
        <v>690</v>
      </c>
      <c r="K581" s="21" t="s">
        <v>691</v>
      </c>
      <c r="L581" s="21" t="s">
        <v>692</v>
      </c>
      <c r="M581" s="21" t="s">
        <v>693</v>
      </c>
      <c r="N581" s="21" t="s">
        <v>694</v>
      </c>
      <c r="O581" s="21" t="s">
        <v>695</v>
      </c>
      <c r="P581" s="21" t="s">
        <v>696</v>
      </c>
      <c r="Q581" s="22" t="s">
        <v>635</v>
      </c>
    </row>
    <row r="582" spans="1:17" ht="13.5" customHeight="1" x14ac:dyDescent="0.2">
      <c r="A582" t="s">
        <v>263</v>
      </c>
      <c r="B582" s="84" t="s">
        <v>254</v>
      </c>
      <c r="C582" s="93"/>
      <c r="D582" s="23">
        <v>2036</v>
      </c>
      <c r="E582" s="24">
        <v>813</v>
      </c>
      <c r="F582" s="24">
        <v>590</v>
      </c>
      <c r="G582" s="24">
        <v>826</v>
      </c>
      <c r="H582" s="24">
        <v>591</v>
      </c>
      <c r="I582" s="24">
        <v>801</v>
      </c>
      <c r="J582" s="24">
        <v>574</v>
      </c>
      <c r="K582" s="24">
        <v>746</v>
      </c>
      <c r="L582" s="24">
        <v>860</v>
      </c>
      <c r="M582" s="24">
        <v>877</v>
      </c>
      <c r="N582" s="24">
        <v>803</v>
      </c>
      <c r="O582" s="24">
        <v>904</v>
      </c>
      <c r="P582" s="24">
        <v>426</v>
      </c>
      <c r="Q582" s="25">
        <v>95</v>
      </c>
    </row>
    <row r="583" spans="1:17" ht="13.5" customHeight="1" x14ac:dyDescent="0.2">
      <c r="A583" t="s">
        <v>264</v>
      </c>
      <c r="B583" s="94"/>
      <c r="C583" s="95"/>
      <c r="D583" s="26">
        <v>100</v>
      </c>
      <c r="E583" s="27">
        <v>39.9</v>
      </c>
      <c r="F583" s="27">
        <v>29</v>
      </c>
      <c r="G583" s="27">
        <v>40.6</v>
      </c>
      <c r="H583" s="27">
        <v>29</v>
      </c>
      <c r="I583" s="27">
        <v>39.299999999999997</v>
      </c>
      <c r="J583" s="27">
        <v>28.2</v>
      </c>
      <c r="K583" s="27">
        <v>36.6</v>
      </c>
      <c r="L583" s="27">
        <v>42.2</v>
      </c>
      <c r="M583" s="27">
        <v>43.1</v>
      </c>
      <c r="N583" s="27">
        <v>39.4</v>
      </c>
      <c r="O583" s="27">
        <v>44.4</v>
      </c>
      <c r="P583" s="27">
        <v>20.9</v>
      </c>
      <c r="Q583" s="28">
        <v>4.7</v>
      </c>
    </row>
    <row r="584" spans="1:17" ht="13.5" customHeight="1" x14ac:dyDescent="0.2">
      <c r="A584" t="s">
        <v>265</v>
      </c>
      <c r="B584" s="86" t="s">
        <v>11</v>
      </c>
      <c r="C584" s="96" t="s">
        <v>255</v>
      </c>
      <c r="D584" s="29">
        <v>1037</v>
      </c>
      <c r="E584" s="30">
        <v>420</v>
      </c>
      <c r="F584" s="30">
        <v>285</v>
      </c>
      <c r="G584" s="30">
        <v>414</v>
      </c>
      <c r="H584" s="30">
        <v>273</v>
      </c>
      <c r="I584" s="30">
        <v>362</v>
      </c>
      <c r="J584" s="30">
        <v>288</v>
      </c>
      <c r="K584" s="30">
        <v>382</v>
      </c>
      <c r="L584" s="30">
        <v>408</v>
      </c>
      <c r="M584" s="30">
        <v>407</v>
      </c>
      <c r="N584" s="30">
        <v>355</v>
      </c>
      <c r="O584" s="30">
        <v>453</v>
      </c>
      <c r="P584" s="30">
        <v>186</v>
      </c>
      <c r="Q584" s="31">
        <v>47</v>
      </c>
    </row>
    <row r="585" spans="1:17" ht="13.5" customHeight="1" x14ac:dyDescent="0.2">
      <c r="A585" t="s">
        <v>266</v>
      </c>
      <c r="B585" s="87"/>
      <c r="C585" s="95"/>
      <c r="D585" s="26">
        <v>100</v>
      </c>
      <c r="E585" s="27">
        <v>40.5</v>
      </c>
      <c r="F585" s="27">
        <v>27.5</v>
      </c>
      <c r="G585" s="27">
        <v>39.9</v>
      </c>
      <c r="H585" s="27">
        <v>26.3</v>
      </c>
      <c r="I585" s="41">
        <v>34.9</v>
      </c>
      <c r="J585" s="27">
        <v>27.8</v>
      </c>
      <c r="K585" s="27">
        <v>36.799999999999997</v>
      </c>
      <c r="L585" s="27">
        <v>39.299999999999997</v>
      </c>
      <c r="M585" s="32">
        <v>39.200000000000003</v>
      </c>
      <c r="N585" s="41">
        <v>34.200000000000003</v>
      </c>
      <c r="O585" s="27">
        <v>43.7</v>
      </c>
      <c r="P585" s="32">
        <v>17.899999999999999</v>
      </c>
      <c r="Q585" s="28">
        <v>4.5</v>
      </c>
    </row>
    <row r="586" spans="1:17" ht="13.5" customHeight="1" x14ac:dyDescent="0.2">
      <c r="A586" t="s">
        <v>267</v>
      </c>
      <c r="B586" s="87"/>
      <c r="C586" s="96" t="s">
        <v>256</v>
      </c>
      <c r="D586" s="29">
        <v>999</v>
      </c>
      <c r="E586" s="30">
        <v>393</v>
      </c>
      <c r="F586" s="30">
        <v>305</v>
      </c>
      <c r="G586" s="30">
        <v>412</v>
      </c>
      <c r="H586" s="30">
        <v>318</v>
      </c>
      <c r="I586" s="30">
        <v>439</v>
      </c>
      <c r="J586" s="30">
        <v>286</v>
      </c>
      <c r="K586" s="30">
        <v>364</v>
      </c>
      <c r="L586" s="30">
        <v>452</v>
      </c>
      <c r="M586" s="30">
        <v>470</v>
      </c>
      <c r="N586" s="30">
        <v>448</v>
      </c>
      <c r="O586" s="30">
        <v>451</v>
      </c>
      <c r="P586" s="30">
        <v>240</v>
      </c>
      <c r="Q586" s="31">
        <v>48</v>
      </c>
    </row>
    <row r="587" spans="1:17" ht="13.5" customHeight="1" x14ac:dyDescent="0.2">
      <c r="A587" t="s">
        <v>268</v>
      </c>
      <c r="B587" s="88"/>
      <c r="C587" s="97"/>
      <c r="D587" s="34">
        <v>100</v>
      </c>
      <c r="E587" s="35">
        <v>39.299999999999997</v>
      </c>
      <c r="F587" s="35">
        <v>30.5</v>
      </c>
      <c r="G587" s="35">
        <v>41.2</v>
      </c>
      <c r="H587" s="35">
        <v>31.8</v>
      </c>
      <c r="I587" s="43">
        <v>43.9</v>
      </c>
      <c r="J587" s="35">
        <v>28.6</v>
      </c>
      <c r="K587" s="35">
        <v>36.4</v>
      </c>
      <c r="L587" s="35">
        <v>45.2</v>
      </c>
      <c r="M587" s="36">
        <v>47</v>
      </c>
      <c r="N587" s="43">
        <v>44.8</v>
      </c>
      <c r="O587" s="35">
        <v>45.1</v>
      </c>
      <c r="P587" s="36">
        <v>24</v>
      </c>
      <c r="Q587" s="38">
        <v>4.8</v>
      </c>
    </row>
    <row r="589" spans="1:17" ht="13.5" customHeight="1" x14ac:dyDescent="0.2">
      <c r="A589" s="18" t="str">
        <f>HYPERLINK("#目次!A"&amp;ROW(目次!$A$60),"[T000050]")</f>
        <v>[T000050]</v>
      </c>
    </row>
    <row r="590" spans="1:17" ht="13.5" customHeight="1" x14ac:dyDescent="0.2">
      <c r="A590" t="s">
        <v>234</v>
      </c>
      <c r="B590" s="19" t="s">
        <v>0</v>
      </c>
    </row>
    <row r="591" spans="1:17" ht="13.5" customHeight="1" x14ac:dyDescent="0.2">
      <c r="A591" t="s">
        <v>235</v>
      </c>
      <c r="B591" s="19" t="s">
        <v>0</v>
      </c>
    </row>
    <row r="592" spans="1:17" ht="20.25" customHeight="1" x14ac:dyDescent="0.2">
      <c r="A592" t="s">
        <v>236</v>
      </c>
      <c r="B592" s="89"/>
      <c r="C592" s="90"/>
      <c r="D592" s="84" t="s">
        <v>238</v>
      </c>
      <c r="E592" s="82" t="s">
        <v>112</v>
      </c>
      <c r="F592" s="98"/>
      <c r="G592" s="98"/>
      <c r="H592" s="98"/>
      <c r="I592" s="98"/>
      <c r="J592" s="98"/>
      <c r="K592" s="98"/>
      <c r="L592" s="98"/>
      <c r="M592" s="83"/>
    </row>
    <row r="593" spans="1:13" ht="40.5" customHeight="1" x14ac:dyDescent="0.2">
      <c r="A593" t="s">
        <v>237</v>
      </c>
      <c r="B593" s="91"/>
      <c r="C593" s="92"/>
      <c r="D593" s="85"/>
      <c r="E593" s="21" t="s">
        <v>698</v>
      </c>
      <c r="F593" s="21" t="s">
        <v>699</v>
      </c>
      <c r="G593" s="21" t="s">
        <v>700</v>
      </c>
      <c r="H593" s="21" t="s">
        <v>701</v>
      </c>
      <c r="I593" s="21" t="s">
        <v>702</v>
      </c>
      <c r="J593" s="21" t="s">
        <v>703</v>
      </c>
      <c r="K593" s="21" t="s">
        <v>655</v>
      </c>
      <c r="L593" s="21" t="s">
        <v>656</v>
      </c>
      <c r="M593" s="22" t="s">
        <v>463</v>
      </c>
    </row>
    <row r="594" spans="1:13" ht="13.5" customHeight="1" x14ac:dyDescent="0.2">
      <c r="A594" t="s">
        <v>263</v>
      </c>
      <c r="B594" s="84" t="s">
        <v>254</v>
      </c>
      <c r="C594" s="93"/>
      <c r="D594" s="23">
        <v>2036</v>
      </c>
      <c r="E594" s="24">
        <v>473</v>
      </c>
      <c r="F594" s="24">
        <v>766</v>
      </c>
      <c r="G594" s="24">
        <v>65</v>
      </c>
      <c r="H594" s="24">
        <v>66</v>
      </c>
      <c r="I594" s="24">
        <v>48</v>
      </c>
      <c r="J594" s="24">
        <v>14</v>
      </c>
      <c r="K594" s="24">
        <v>54</v>
      </c>
      <c r="L594" s="24">
        <v>461</v>
      </c>
      <c r="M594" s="25">
        <v>89</v>
      </c>
    </row>
    <row r="595" spans="1:13" ht="13.5" customHeight="1" x14ac:dyDescent="0.2">
      <c r="A595" t="s">
        <v>264</v>
      </c>
      <c r="B595" s="94"/>
      <c r="C595" s="95"/>
      <c r="D595" s="26">
        <v>100</v>
      </c>
      <c r="E595" s="27">
        <v>23.2</v>
      </c>
      <c r="F595" s="27">
        <v>37.6</v>
      </c>
      <c r="G595" s="27">
        <v>3.2</v>
      </c>
      <c r="H595" s="27">
        <v>3.2</v>
      </c>
      <c r="I595" s="27">
        <v>2.4</v>
      </c>
      <c r="J595" s="27">
        <v>0.7</v>
      </c>
      <c r="K595" s="27">
        <v>2.7</v>
      </c>
      <c r="L595" s="27">
        <v>22.6</v>
      </c>
      <c r="M595" s="28">
        <v>4.4000000000000004</v>
      </c>
    </row>
    <row r="596" spans="1:13" ht="13.5" customHeight="1" x14ac:dyDescent="0.2">
      <c r="A596" t="s">
        <v>265</v>
      </c>
      <c r="B596" s="86" t="s">
        <v>11</v>
      </c>
      <c r="C596" s="96" t="s">
        <v>255</v>
      </c>
      <c r="D596" s="29">
        <v>1037</v>
      </c>
      <c r="E596" s="30">
        <v>209</v>
      </c>
      <c r="F596" s="30">
        <v>373</v>
      </c>
      <c r="G596" s="30">
        <v>27</v>
      </c>
      <c r="H596" s="30">
        <v>25</v>
      </c>
      <c r="I596" s="30">
        <v>23</v>
      </c>
      <c r="J596" s="30">
        <v>9</v>
      </c>
      <c r="K596" s="30">
        <v>33</v>
      </c>
      <c r="L596" s="30">
        <v>293</v>
      </c>
      <c r="M596" s="31">
        <v>45</v>
      </c>
    </row>
    <row r="597" spans="1:13" ht="13.5" customHeight="1" x14ac:dyDescent="0.2">
      <c r="A597" t="s">
        <v>266</v>
      </c>
      <c r="B597" s="87"/>
      <c r="C597" s="95"/>
      <c r="D597" s="26">
        <v>100</v>
      </c>
      <c r="E597" s="32">
        <v>20.2</v>
      </c>
      <c r="F597" s="27">
        <v>36</v>
      </c>
      <c r="G597" s="27">
        <v>2.6</v>
      </c>
      <c r="H597" s="27">
        <v>2.4</v>
      </c>
      <c r="I597" s="27">
        <v>2.2000000000000002</v>
      </c>
      <c r="J597" s="27">
        <v>0.9</v>
      </c>
      <c r="K597" s="27">
        <v>3.2</v>
      </c>
      <c r="L597" s="33">
        <v>28.3</v>
      </c>
      <c r="M597" s="28">
        <v>4.3</v>
      </c>
    </row>
    <row r="598" spans="1:13" ht="13.5" customHeight="1" x14ac:dyDescent="0.2">
      <c r="A598" t="s">
        <v>267</v>
      </c>
      <c r="B598" s="87"/>
      <c r="C598" s="96" t="s">
        <v>256</v>
      </c>
      <c r="D598" s="29">
        <v>999</v>
      </c>
      <c r="E598" s="30">
        <v>264</v>
      </c>
      <c r="F598" s="30">
        <v>393</v>
      </c>
      <c r="G598" s="30">
        <v>38</v>
      </c>
      <c r="H598" s="30">
        <v>41</v>
      </c>
      <c r="I598" s="30">
        <v>25</v>
      </c>
      <c r="J598" s="30">
        <v>5</v>
      </c>
      <c r="K598" s="30">
        <v>21</v>
      </c>
      <c r="L598" s="30">
        <v>168</v>
      </c>
      <c r="M598" s="31">
        <v>44</v>
      </c>
    </row>
    <row r="599" spans="1:13" ht="13.5" customHeight="1" x14ac:dyDescent="0.2">
      <c r="A599" t="s">
        <v>268</v>
      </c>
      <c r="B599" s="88"/>
      <c r="C599" s="97"/>
      <c r="D599" s="34">
        <v>100</v>
      </c>
      <c r="E599" s="36">
        <v>26.4</v>
      </c>
      <c r="F599" s="35">
        <v>39.299999999999997</v>
      </c>
      <c r="G599" s="35">
        <v>3.8</v>
      </c>
      <c r="H599" s="35">
        <v>4.0999999999999996</v>
      </c>
      <c r="I599" s="35">
        <v>2.5</v>
      </c>
      <c r="J599" s="35">
        <v>0.5</v>
      </c>
      <c r="K599" s="35">
        <v>2.1</v>
      </c>
      <c r="L599" s="37">
        <v>16.8</v>
      </c>
      <c r="M599" s="38">
        <v>4.4000000000000004</v>
      </c>
    </row>
    <row r="601" spans="1:13" ht="13.5" customHeight="1" x14ac:dyDescent="0.2">
      <c r="A601" s="18" t="str">
        <f>HYPERLINK("#目次!A"&amp;ROW(目次!$A$61),"[T000051]")</f>
        <v>[T000051]</v>
      </c>
    </row>
    <row r="602" spans="1:13" ht="13.5" customHeight="1" x14ac:dyDescent="0.2">
      <c r="A602" t="s">
        <v>234</v>
      </c>
      <c r="B602" s="19" t="s">
        <v>0</v>
      </c>
    </row>
    <row r="603" spans="1:13" ht="13.5" customHeight="1" x14ac:dyDescent="0.2">
      <c r="A603" t="s">
        <v>235</v>
      </c>
      <c r="B603" s="19" t="s">
        <v>0</v>
      </c>
    </row>
    <row r="604" spans="1:13" ht="20.25" customHeight="1" x14ac:dyDescent="0.2">
      <c r="A604" t="s">
        <v>236</v>
      </c>
      <c r="B604" s="89"/>
      <c r="C604" s="90"/>
      <c r="D604" s="84" t="s">
        <v>238</v>
      </c>
      <c r="E604" s="82" t="s">
        <v>114</v>
      </c>
      <c r="F604" s="83"/>
    </row>
    <row r="605" spans="1:13" ht="40.5" customHeight="1" x14ac:dyDescent="0.2">
      <c r="A605" t="s">
        <v>237</v>
      </c>
      <c r="B605" s="91"/>
      <c r="C605" s="92"/>
      <c r="D605" s="85"/>
      <c r="E605" s="21" t="s">
        <v>553</v>
      </c>
      <c r="F605" s="22" t="s">
        <v>705</v>
      </c>
    </row>
    <row r="606" spans="1:13" ht="13.5" customHeight="1" x14ac:dyDescent="0.2">
      <c r="A606" t="s">
        <v>263</v>
      </c>
      <c r="B606" s="84" t="s">
        <v>254</v>
      </c>
      <c r="C606" s="93"/>
      <c r="D606" s="23">
        <v>2036</v>
      </c>
      <c r="E606" s="24">
        <v>1486</v>
      </c>
      <c r="F606" s="25">
        <v>550</v>
      </c>
    </row>
    <row r="607" spans="1:13" ht="13.5" customHeight="1" x14ac:dyDescent="0.2">
      <c r="A607" t="s">
        <v>264</v>
      </c>
      <c r="B607" s="94"/>
      <c r="C607" s="95"/>
      <c r="D607" s="26">
        <v>100</v>
      </c>
      <c r="E607" s="27">
        <v>73</v>
      </c>
      <c r="F607" s="28">
        <v>27</v>
      </c>
    </row>
    <row r="608" spans="1:13" ht="13.5" customHeight="1" x14ac:dyDescent="0.2">
      <c r="A608" t="s">
        <v>265</v>
      </c>
      <c r="B608" s="86" t="s">
        <v>11</v>
      </c>
      <c r="C608" s="96" t="s">
        <v>255</v>
      </c>
      <c r="D608" s="29">
        <v>1037</v>
      </c>
      <c r="E608" s="30">
        <v>699</v>
      </c>
      <c r="F608" s="31">
        <v>338</v>
      </c>
    </row>
    <row r="609" spans="1:14" ht="13.5" customHeight="1" x14ac:dyDescent="0.2">
      <c r="A609" t="s">
        <v>266</v>
      </c>
      <c r="B609" s="87"/>
      <c r="C609" s="95"/>
      <c r="D609" s="26">
        <v>100</v>
      </c>
      <c r="E609" s="41">
        <v>67.400000000000006</v>
      </c>
      <c r="F609" s="62">
        <v>32.6</v>
      </c>
    </row>
    <row r="610" spans="1:14" ht="13.5" customHeight="1" x14ac:dyDescent="0.2">
      <c r="A610" t="s">
        <v>267</v>
      </c>
      <c r="B610" s="87"/>
      <c r="C610" s="96" t="s">
        <v>256</v>
      </c>
      <c r="D610" s="29">
        <v>999</v>
      </c>
      <c r="E610" s="30">
        <v>787</v>
      </c>
      <c r="F610" s="31">
        <v>212</v>
      </c>
    </row>
    <row r="611" spans="1:14" ht="13.5" customHeight="1" x14ac:dyDescent="0.2">
      <c r="A611" t="s">
        <v>268</v>
      </c>
      <c r="B611" s="88"/>
      <c r="C611" s="97"/>
      <c r="D611" s="34">
        <v>100</v>
      </c>
      <c r="E611" s="43">
        <v>78.8</v>
      </c>
      <c r="F611" s="63">
        <v>21.2</v>
      </c>
    </row>
    <row r="613" spans="1:14" ht="13.5" customHeight="1" x14ac:dyDescent="0.2">
      <c r="A613" s="18" t="str">
        <f>HYPERLINK("#目次!A"&amp;ROW(目次!$A$62),"[T000052]")</f>
        <v>[T000052]</v>
      </c>
    </row>
    <row r="614" spans="1:14" ht="13.5" customHeight="1" x14ac:dyDescent="0.2">
      <c r="A614" t="s">
        <v>234</v>
      </c>
      <c r="B614" s="19" t="s">
        <v>0</v>
      </c>
    </row>
    <row r="615" spans="1:14" ht="13.5" customHeight="1" x14ac:dyDescent="0.2">
      <c r="A615" t="s">
        <v>235</v>
      </c>
      <c r="B615" s="19" t="s">
        <v>0</v>
      </c>
    </row>
    <row r="616" spans="1:14" ht="20.25" customHeight="1" x14ac:dyDescent="0.2">
      <c r="A616" t="s">
        <v>236</v>
      </c>
      <c r="B616" s="89"/>
      <c r="C616" s="90"/>
      <c r="D616" s="84" t="s">
        <v>238</v>
      </c>
      <c r="E616" s="82" t="s">
        <v>116</v>
      </c>
      <c r="F616" s="98"/>
      <c r="G616" s="98"/>
      <c r="H616" s="98"/>
      <c r="I616" s="98"/>
      <c r="J616" s="98"/>
      <c r="K616" s="98"/>
      <c r="L616" s="98"/>
      <c r="M616" s="98"/>
      <c r="N616" s="83"/>
    </row>
    <row r="617" spans="1:14" ht="40.5" customHeight="1" x14ac:dyDescent="0.2">
      <c r="A617" t="s">
        <v>237</v>
      </c>
      <c r="B617" s="91"/>
      <c r="C617" s="92"/>
      <c r="D617" s="85"/>
      <c r="E617" s="21" t="s">
        <v>707</v>
      </c>
      <c r="F617" s="21" t="s">
        <v>708</v>
      </c>
      <c r="G617" s="21" t="s">
        <v>709</v>
      </c>
      <c r="H617" s="21" t="s">
        <v>710</v>
      </c>
      <c r="I617" s="21" t="s">
        <v>711</v>
      </c>
      <c r="J617" s="21" t="s">
        <v>712</v>
      </c>
      <c r="K617" s="21" t="s">
        <v>713</v>
      </c>
      <c r="L617" s="21" t="s">
        <v>714</v>
      </c>
      <c r="M617" s="21" t="s">
        <v>715</v>
      </c>
      <c r="N617" s="22" t="s">
        <v>253</v>
      </c>
    </row>
    <row r="618" spans="1:14" ht="13.5" customHeight="1" x14ac:dyDescent="0.2">
      <c r="A618" t="s">
        <v>263</v>
      </c>
      <c r="B618" s="84" t="s">
        <v>254</v>
      </c>
      <c r="C618" s="93"/>
      <c r="D618" s="23">
        <v>550</v>
      </c>
      <c r="E618" s="24">
        <v>120</v>
      </c>
      <c r="F618" s="24">
        <v>118</v>
      </c>
      <c r="G618" s="24">
        <v>61</v>
      </c>
      <c r="H618" s="24">
        <v>36</v>
      </c>
      <c r="I618" s="24">
        <v>53</v>
      </c>
      <c r="J618" s="24">
        <v>65</v>
      </c>
      <c r="K618" s="24">
        <v>59</v>
      </c>
      <c r="L618" s="24">
        <v>129</v>
      </c>
      <c r="M618" s="24">
        <v>96</v>
      </c>
      <c r="N618" s="25">
        <v>23</v>
      </c>
    </row>
    <row r="619" spans="1:14" ht="13.5" customHeight="1" x14ac:dyDescent="0.2">
      <c r="A619" t="s">
        <v>264</v>
      </c>
      <c r="B619" s="94"/>
      <c r="C619" s="95"/>
      <c r="D619" s="26">
        <v>100</v>
      </c>
      <c r="E619" s="27">
        <v>21.8</v>
      </c>
      <c r="F619" s="27">
        <v>21.5</v>
      </c>
      <c r="G619" s="27">
        <v>11.1</v>
      </c>
      <c r="H619" s="27">
        <v>6.5</v>
      </c>
      <c r="I619" s="27">
        <v>9.6</v>
      </c>
      <c r="J619" s="27">
        <v>11.8</v>
      </c>
      <c r="K619" s="27">
        <v>10.7</v>
      </c>
      <c r="L619" s="27">
        <v>23.5</v>
      </c>
      <c r="M619" s="27">
        <v>17.5</v>
      </c>
      <c r="N619" s="28">
        <v>4.2</v>
      </c>
    </row>
    <row r="620" spans="1:14" ht="13.5" customHeight="1" x14ac:dyDescent="0.2">
      <c r="A620" t="s">
        <v>265</v>
      </c>
      <c r="B620" s="86" t="s">
        <v>11</v>
      </c>
      <c r="C620" s="96" t="s">
        <v>255</v>
      </c>
      <c r="D620" s="29">
        <v>338</v>
      </c>
      <c r="E620" s="30">
        <v>78</v>
      </c>
      <c r="F620" s="30">
        <v>81</v>
      </c>
      <c r="G620" s="30">
        <v>48</v>
      </c>
      <c r="H620" s="30">
        <v>18</v>
      </c>
      <c r="I620" s="30">
        <v>39</v>
      </c>
      <c r="J620" s="30">
        <v>30</v>
      </c>
      <c r="K620" s="30">
        <v>32</v>
      </c>
      <c r="L620" s="30">
        <v>70</v>
      </c>
      <c r="M620" s="30">
        <v>42</v>
      </c>
      <c r="N620" s="31">
        <v>16</v>
      </c>
    </row>
    <row r="621" spans="1:14" ht="13.5" customHeight="1" x14ac:dyDescent="0.2">
      <c r="A621" t="s">
        <v>266</v>
      </c>
      <c r="B621" s="87"/>
      <c r="C621" s="95"/>
      <c r="D621" s="26">
        <v>100</v>
      </c>
      <c r="E621" s="27">
        <v>23.1</v>
      </c>
      <c r="F621" s="27">
        <v>24</v>
      </c>
      <c r="G621" s="27">
        <v>14.2</v>
      </c>
      <c r="H621" s="27">
        <v>5.3</v>
      </c>
      <c r="I621" s="27">
        <v>11.5</v>
      </c>
      <c r="J621" s="27">
        <v>8.9</v>
      </c>
      <c r="K621" s="27">
        <v>9.5</v>
      </c>
      <c r="L621" s="27">
        <v>20.7</v>
      </c>
      <c r="M621" s="32">
        <v>12.4</v>
      </c>
      <c r="N621" s="28">
        <v>4.7</v>
      </c>
    </row>
    <row r="622" spans="1:14" ht="13.5" customHeight="1" x14ac:dyDescent="0.2">
      <c r="A622" t="s">
        <v>267</v>
      </c>
      <c r="B622" s="87"/>
      <c r="C622" s="96" t="s">
        <v>256</v>
      </c>
      <c r="D622" s="29">
        <v>212</v>
      </c>
      <c r="E622" s="30">
        <v>42</v>
      </c>
      <c r="F622" s="30">
        <v>37</v>
      </c>
      <c r="G622" s="30">
        <v>13</v>
      </c>
      <c r="H622" s="30">
        <v>18</v>
      </c>
      <c r="I622" s="30">
        <v>14</v>
      </c>
      <c r="J622" s="30">
        <v>35</v>
      </c>
      <c r="K622" s="30">
        <v>27</v>
      </c>
      <c r="L622" s="30">
        <v>59</v>
      </c>
      <c r="M622" s="30">
        <v>54</v>
      </c>
      <c r="N622" s="31">
        <v>7</v>
      </c>
    </row>
    <row r="623" spans="1:14" ht="13.5" customHeight="1" x14ac:dyDescent="0.2">
      <c r="A623" t="s">
        <v>268</v>
      </c>
      <c r="B623" s="88"/>
      <c r="C623" s="97"/>
      <c r="D623" s="34">
        <v>100</v>
      </c>
      <c r="E623" s="35">
        <v>19.8</v>
      </c>
      <c r="F623" s="35">
        <v>17.5</v>
      </c>
      <c r="G623" s="46">
        <v>6.1</v>
      </c>
      <c r="H623" s="35">
        <v>8.5</v>
      </c>
      <c r="I623" s="35">
        <v>6.6</v>
      </c>
      <c r="J623" s="36">
        <v>16.5</v>
      </c>
      <c r="K623" s="35">
        <v>12.7</v>
      </c>
      <c r="L623" s="35">
        <v>27.8</v>
      </c>
      <c r="M623" s="43">
        <v>25.5</v>
      </c>
      <c r="N623" s="38">
        <v>3.3</v>
      </c>
    </row>
    <row r="625" spans="1:14" ht="13.5" customHeight="1" x14ac:dyDescent="0.2">
      <c r="A625" s="18" t="str">
        <f>HYPERLINK("#目次!A"&amp;ROW(目次!$A$63),"[T000053]")</f>
        <v>[T000053]</v>
      </c>
    </row>
    <row r="626" spans="1:14" ht="13.5" customHeight="1" x14ac:dyDescent="0.2">
      <c r="A626" t="s">
        <v>234</v>
      </c>
      <c r="B626" s="19" t="s">
        <v>0</v>
      </c>
    </row>
    <row r="627" spans="1:14" ht="13.5" customHeight="1" x14ac:dyDescent="0.2">
      <c r="A627" t="s">
        <v>235</v>
      </c>
      <c r="B627" s="19" t="s">
        <v>0</v>
      </c>
    </row>
    <row r="628" spans="1:14" ht="20.25" customHeight="1" x14ac:dyDescent="0.2">
      <c r="A628" t="s">
        <v>236</v>
      </c>
      <c r="B628" s="89"/>
      <c r="C628" s="90"/>
      <c r="D628" s="84" t="s">
        <v>238</v>
      </c>
      <c r="E628" s="82" t="s">
        <v>118</v>
      </c>
      <c r="F628" s="98"/>
      <c r="G628" s="98"/>
      <c r="H628" s="98"/>
      <c r="I628" s="98"/>
      <c r="J628" s="83"/>
    </row>
    <row r="629" spans="1:14" ht="40.5" customHeight="1" x14ac:dyDescent="0.2">
      <c r="A629" t="s">
        <v>237</v>
      </c>
      <c r="B629" s="91"/>
      <c r="C629" s="92"/>
      <c r="D629" s="85"/>
      <c r="E629" s="21" t="s">
        <v>717</v>
      </c>
      <c r="F629" s="21" t="s">
        <v>718</v>
      </c>
      <c r="G629" s="21" t="s">
        <v>719</v>
      </c>
      <c r="H629" s="21" t="s">
        <v>720</v>
      </c>
      <c r="I629" s="21" t="s">
        <v>721</v>
      </c>
      <c r="J629" s="22" t="s">
        <v>253</v>
      </c>
    </row>
    <row r="630" spans="1:14" ht="13.5" customHeight="1" x14ac:dyDescent="0.2">
      <c r="A630" t="s">
        <v>263</v>
      </c>
      <c r="B630" s="84" t="s">
        <v>254</v>
      </c>
      <c r="C630" s="93"/>
      <c r="D630" s="23">
        <v>2036</v>
      </c>
      <c r="E630" s="24">
        <v>791</v>
      </c>
      <c r="F630" s="24">
        <v>705</v>
      </c>
      <c r="G630" s="24">
        <v>315</v>
      </c>
      <c r="H630" s="24">
        <v>161</v>
      </c>
      <c r="I630" s="24">
        <v>50</v>
      </c>
      <c r="J630" s="25">
        <v>14</v>
      </c>
    </row>
    <row r="631" spans="1:14" ht="13.5" customHeight="1" x14ac:dyDescent="0.2">
      <c r="A631" t="s">
        <v>264</v>
      </c>
      <c r="B631" s="94"/>
      <c r="C631" s="95"/>
      <c r="D631" s="26">
        <v>100</v>
      </c>
      <c r="E631" s="27">
        <v>38.9</v>
      </c>
      <c r="F631" s="27">
        <v>34.6</v>
      </c>
      <c r="G631" s="27">
        <v>15.5</v>
      </c>
      <c r="H631" s="27">
        <v>7.9</v>
      </c>
      <c r="I631" s="27">
        <v>2.5</v>
      </c>
      <c r="J631" s="28">
        <v>0.7</v>
      </c>
    </row>
    <row r="632" spans="1:14" ht="13.5" customHeight="1" x14ac:dyDescent="0.2">
      <c r="A632" t="s">
        <v>265</v>
      </c>
      <c r="B632" s="86" t="s">
        <v>11</v>
      </c>
      <c r="C632" s="96" t="s">
        <v>255</v>
      </c>
      <c r="D632" s="29">
        <v>1037</v>
      </c>
      <c r="E632" s="30">
        <v>388</v>
      </c>
      <c r="F632" s="30">
        <v>397</v>
      </c>
      <c r="G632" s="30">
        <v>127</v>
      </c>
      <c r="H632" s="30">
        <v>80</v>
      </c>
      <c r="I632" s="30">
        <v>34</v>
      </c>
      <c r="J632" s="31">
        <v>11</v>
      </c>
    </row>
    <row r="633" spans="1:14" ht="13.5" customHeight="1" x14ac:dyDescent="0.2">
      <c r="A633" t="s">
        <v>266</v>
      </c>
      <c r="B633" s="87"/>
      <c r="C633" s="95"/>
      <c r="D633" s="26">
        <v>100</v>
      </c>
      <c r="E633" s="27">
        <v>37.4</v>
      </c>
      <c r="F633" s="45">
        <v>38.299999999999997</v>
      </c>
      <c r="G633" s="41">
        <v>12.2</v>
      </c>
      <c r="H633" s="27">
        <v>7.7</v>
      </c>
      <c r="I633" s="27">
        <v>3.3</v>
      </c>
      <c r="J633" s="28">
        <v>1.1000000000000001</v>
      </c>
    </row>
    <row r="634" spans="1:14" ht="13.5" customHeight="1" x14ac:dyDescent="0.2">
      <c r="A634" t="s">
        <v>267</v>
      </c>
      <c r="B634" s="87"/>
      <c r="C634" s="96" t="s">
        <v>256</v>
      </c>
      <c r="D634" s="29">
        <v>999</v>
      </c>
      <c r="E634" s="30">
        <v>403</v>
      </c>
      <c r="F634" s="30">
        <v>308</v>
      </c>
      <c r="G634" s="30">
        <v>188</v>
      </c>
      <c r="H634" s="30">
        <v>81</v>
      </c>
      <c r="I634" s="30">
        <v>16</v>
      </c>
      <c r="J634" s="31">
        <v>3</v>
      </c>
    </row>
    <row r="635" spans="1:14" ht="13.5" customHeight="1" x14ac:dyDescent="0.2">
      <c r="A635" t="s">
        <v>268</v>
      </c>
      <c r="B635" s="88"/>
      <c r="C635" s="97"/>
      <c r="D635" s="34">
        <v>100</v>
      </c>
      <c r="E635" s="35">
        <v>40.299999999999997</v>
      </c>
      <c r="F635" s="46">
        <v>30.8</v>
      </c>
      <c r="G635" s="43">
        <v>18.8</v>
      </c>
      <c r="H635" s="35">
        <v>8.1</v>
      </c>
      <c r="I635" s="35">
        <v>1.6</v>
      </c>
      <c r="J635" s="38">
        <v>0.3</v>
      </c>
    </row>
    <row r="637" spans="1:14" ht="13.5" customHeight="1" x14ac:dyDescent="0.2">
      <c r="A637" s="18" t="str">
        <f>HYPERLINK("#目次!A"&amp;ROW(目次!$A$64),"[T000054]")</f>
        <v>[T000054]</v>
      </c>
    </row>
    <row r="638" spans="1:14" ht="13.5" customHeight="1" x14ac:dyDescent="0.2">
      <c r="A638" t="s">
        <v>234</v>
      </c>
      <c r="B638" s="19" t="s">
        <v>0</v>
      </c>
    </row>
    <row r="639" spans="1:14" ht="13.5" customHeight="1" x14ac:dyDescent="0.2">
      <c r="A639" t="s">
        <v>235</v>
      </c>
      <c r="B639" s="19" t="s">
        <v>0</v>
      </c>
    </row>
    <row r="640" spans="1:14" ht="20.25" customHeight="1" x14ac:dyDescent="0.2">
      <c r="A640" t="s">
        <v>236</v>
      </c>
      <c r="B640" s="89"/>
      <c r="C640" s="90"/>
      <c r="D640" s="84" t="s">
        <v>238</v>
      </c>
      <c r="E640" s="82" t="s">
        <v>120</v>
      </c>
      <c r="F640" s="98"/>
      <c r="G640" s="98"/>
      <c r="H640" s="98"/>
      <c r="I640" s="98"/>
      <c r="J640" s="98"/>
      <c r="K640" s="98"/>
      <c r="L640" s="98"/>
      <c r="M640" s="98"/>
      <c r="N640" s="83"/>
    </row>
    <row r="641" spans="1:14" ht="40.5" customHeight="1" x14ac:dyDescent="0.2">
      <c r="A641" t="s">
        <v>237</v>
      </c>
      <c r="B641" s="91"/>
      <c r="C641" s="92"/>
      <c r="D641" s="85"/>
      <c r="E641" s="21" t="s">
        <v>723</v>
      </c>
      <c r="F641" s="21" t="s">
        <v>724</v>
      </c>
      <c r="G641" s="21" t="s">
        <v>725</v>
      </c>
      <c r="H641" s="21" t="s">
        <v>726</v>
      </c>
      <c r="I641" s="21" t="s">
        <v>727</v>
      </c>
      <c r="J641" s="21" t="s">
        <v>728</v>
      </c>
      <c r="K641" s="21" t="s">
        <v>729</v>
      </c>
      <c r="L641" s="21" t="s">
        <v>730</v>
      </c>
      <c r="M641" s="21" t="s">
        <v>253</v>
      </c>
      <c r="N641" s="22" t="s">
        <v>475</v>
      </c>
    </row>
    <row r="642" spans="1:14" ht="13.5" customHeight="1" x14ac:dyDescent="0.2">
      <c r="A642" t="s">
        <v>263</v>
      </c>
      <c r="B642" s="84" t="s">
        <v>254</v>
      </c>
      <c r="C642" s="93"/>
      <c r="D642" s="23">
        <v>1496</v>
      </c>
      <c r="E642" s="24">
        <v>452</v>
      </c>
      <c r="F642" s="24">
        <v>228</v>
      </c>
      <c r="G642" s="24">
        <v>359</v>
      </c>
      <c r="H642" s="24">
        <v>322</v>
      </c>
      <c r="I642" s="24">
        <v>244</v>
      </c>
      <c r="J642" s="24">
        <v>277</v>
      </c>
      <c r="K642" s="24">
        <v>143</v>
      </c>
      <c r="L642" s="24">
        <v>82</v>
      </c>
      <c r="M642" s="24">
        <v>34</v>
      </c>
      <c r="N642" s="25">
        <v>336</v>
      </c>
    </row>
    <row r="643" spans="1:14" ht="13.5" customHeight="1" x14ac:dyDescent="0.2">
      <c r="A643" t="s">
        <v>264</v>
      </c>
      <c r="B643" s="94"/>
      <c r="C643" s="95"/>
      <c r="D643" s="26">
        <v>100</v>
      </c>
      <c r="E643" s="27">
        <v>30.2</v>
      </c>
      <c r="F643" s="27">
        <v>15.2</v>
      </c>
      <c r="G643" s="27">
        <v>24</v>
      </c>
      <c r="H643" s="27">
        <v>21.5</v>
      </c>
      <c r="I643" s="27">
        <v>16.3</v>
      </c>
      <c r="J643" s="27">
        <v>18.5</v>
      </c>
      <c r="K643" s="27">
        <v>9.6</v>
      </c>
      <c r="L643" s="27">
        <v>5.5</v>
      </c>
      <c r="M643" s="27">
        <v>2.2999999999999998</v>
      </c>
      <c r="N643" s="28">
        <v>22.5</v>
      </c>
    </row>
    <row r="644" spans="1:14" ht="13.5" customHeight="1" x14ac:dyDescent="0.2">
      <c r="A644" t="s">
        <v>265</v>
      </c>
      <c r="B644" s="86" t="s">
        <v>11</v>
      </c>
      <c r="C644" s="96" t="s">
        <v>255</v>
      </c>
      <c r="D644" s="29">
        <v>785</v>
      </c>
      <c r="E644" s="30">
        <v>238</v>
      </c>
      <c r="F644" s="30">
        <v>137</v>
      </c>
      <c r="G644" s="30">
        <v>196</v>
      </c>
      <c r="H644" s="30">
        <v>167</v>
      </c>
      <c r="I644" s="30">
        <v>134</v>
      </c>
      <c r="J644" s="30">
        <v>141</v>
      </c>
      <c r="K644" s="30">
        <v>68</v>
      </c>
      <c r="L644" s="30">
        <v>44</v>
      </c>
      <c r="M644" s="30">
        <v>22</v>
      </c>
      <c r="N644" s="31">
        <v>133</v>
      </c>
    </row>
    <row r="645" spans="1:14" ht="13.5" customHeight="1" x14ac:dyDescent="0.2">
      <c r="A645" t="s">
        <v>266</v>
      </c>
      <c r="B645" s="87"/>
      <c r="C645" s="95"/>
      <c r="D645" s="26">
        <v>100</v>
      </c>
      <c r="E645" s="27">
        <v>30.3</v>
      </c>
      <c r="F645" s="27">
        <v>17.5</v>
      </c>
      <c r="G645" s="27">
        <v>25</v>
      </c>
      <c r="H645" s="27">
        <v>21.3</v>
      </c>
      <c r="I645" s="27">
        <v>17.100000000000001</v>
      </c>
      <c r="J645" s="27">
        <v>18</v>
      </c>
      <c r="K645" s="27">
        <v>8.6999999999999993</v>
      </c>
      <c r="L645" s="27">
        <v>5.6</v>
      </c>
      <c r="M645" s="27">
        <v>2.8</v>
      </c>
      <c r="N645" s="60">
        <v>16.899999999999999</v>
      </c>
    </row>
    <row r="646" spans="1:14" ht="13.5" customHeight="1" x14ac:dyDescent="0.2">
      <c r="A646" t="s">
        <v>267</v>
      </c>
      <c r="B646" s="87"/>
      <c r="C646" s="96" t="s">
        <v>256</v>
      </c>
      <c r="D646" s="29">
        <v>711</v>
      </c>
      <c r="E646" s="30">
        <v>214</v>
      </c>
      <c r="F646" s="30">
        <v>91</v>
      </c>
      <c r="G646" s="30">
        <v>163</v>
      </c>
      <c r="H646" s="30">
        <v>155</v>
      </c>
      <c r="I646" s="30">
        <v>110</v>
      </c>
      <c r="J646" s="30">
        <v>136</v>
      </c>
      <c r="K646" s="30">
        <v>75</v>
      </c>
      <c r="L646" s="30">
        <v>38</v>
      </c>
      <c r="M646" s="30">
        <v>12</v>
      </c>
      <c r="N646" s="31">
        <v>203</v>
      </c>
    </row>
    <row r="647" spans="1:14" ht="13.5" customHeight="1" x14ac:dyDescent="0.2">
      <c r="A647" t="s">
        <v>268</v>
      </c>
      <c r="B647" s="88"/>
      <c r="C647" s="97"/>
      <c r="D647" s="34">
        <v>100</v>
      </c>
      <c r="E647" s="35">
        <v>30.1</v>
      </c>
      <c r="F647" s="35">
        <v>12.8</v>
      </c>
      <c r="G647" s="35">
        <v>22.9</v>
      </c>
      <c r="H647" s="35">
        <v>21.8</v>
      </c>
      <c r="I647" s="35">
        <v>15.5</v>
      </c>
      <c r="J647" s="35">
        <v>19.100000000000001</v>
      </c>
      <c r="K647" s="35">
        <v>10.5</v>
      </c>
      <c r="L647" s="35">
        <v>5.3</v>
      </c>
      <c r="M647" s="35">
        <v>1.7</v>
      </c>
      <c r="N647" s="61">
        <v>28.6</v>
      </c>
    </row>
    <row r="649" spans="1:14" ht="13.5" customHeight="1" x14ac:dyDescent="0.2">
      <c r="A649" s="18" t="str">
        <f>HYPERLINK("#目次!A"&amp;ROW(目次!$A$65),"[T000055]")</f>
        <v>[T000055]</v>
      </c>
    </row>
    <row r="650" spans="1:14" ht="13.5" customHeight="1" x14ac:dyDescent="0.2">
      <c r="A650" t="s">
        <v>234</v>
      </c>
      <c r="B650" s="19" t="s">
        <v>0</v>
      </c>
    </row>
    <row r="651" spans="1:14" ht="13.5" customHeight="1" x14ac:dyDescent="0.2">
      <c r="A651" t="s">
        <v>235</v>
      </c>
      <c r="B651" s="19" t="s">
        <v>0</v>
      </c>
    </row>
    <row r="652" spans="1:14" ht="20.25" customHeight="1" x14ac:dyDescent="0.2">
      <c r="A652" t="s">
        <v>236</v>
      </c>
      <c r="B652" s="89"/>
      <c r="C652" s="90"/>
      <c r="D652" s="84" t="s">
        <v>238</v>
      </c>
      <c r="E652" s="82" t="s">
        <v>122</v>
      </c>
      <c r="F652" s="98"/>
      <c r="G652" s="98"/>
      <c r="H652" s="98"/>
      <c r="I652" s="83"/>
    </row>
    <row r="653" spans="1:14" ht="40.5" customHeight="1" x14ac:dyDescent="0.2">
      <c r="A653" t="s">
        <v>237</v>
      </c>
      <c r="B653" s="91"/>
      <c r="C653" s="92"/>
      <c r="D653" s="85"/>
      <c r="E653" s="21" t="s">
        <v>732</v>
      </c>
      <c r="F653" s="21" t="s">
        <v>733</v>
      </c>
      <c r="G653" s="21" t="s">
        <v>678</v>
      </c>
      <c r="H653" s="21" t="s">
        <v>734</v>
      </c>
      <c r="I653" s="22" t="s">
        <v>735</v>
      </c>
    </row>
    <row r="654" spans="1:14" ht="13.5" customHeight="1" x14ac:dyDescent="0.2">
      <c r="A654" t="s">
        <v>263</v>
      </c>
      <c r="B654" s="84" t="s">
        <v>254</v>
      </c>
      <c r="C654" s="93"/>
      <c r="D654" s="23">
        <v>2036</v>
      </c>
      <c r="E654" s="24">
        <v>750</v>
      </c>
      <c r="F654" s="24">
        <v>851</v>
      </c>
      <c r="G654" s="24">
        <v>243</v>
      </c>
      <c r="H654" s="24">
        <v>140</v>
      </c>
      <c r="I654" s="25">
        <v>52</v>
      </c>
    </row>
    <row r="655" spans="1:14" ht="13.5" customHeight="1" x14ac:dyDescent="0.2">
      <c r="A655" t="s">
        <v>264</v>
      </c>
      <c r="B655" s="94"/>
      <c r="C655" s="95"/>
      <c r="D655" s="26">
        <v>100</v>
      </c>
      <c r="E655" s="27">
        <v>36.799999999999997</v>
      </c>
      <c r="F655" s="27">
        <v>41.8</v>
      </c>
      <c r="G655" s="27">
        <v>11.9</v>
      </c>
      <c r="H655" s="27">
        <v>6.9</v>
      </c>
      <c r="I655" s="28">
        <v>2.6</v>
      </c>
    </row>
    <row r="656" spans="1:14" ht="13.5" customHeight="1" x14ac:dyDescent="0.2">
      <c r="A656" t="s">
        <v>265</v>
      </c>
      <c r="B656" s="86" t="s">
        <v>11</v>
      </c>
      <c r="C656" s="96" t="s">
        <v>255</v>
      </c>
      <c r="D656" s="29">
        <v>1037</v>
      </c>
      <c r="E656" s="30">
        <v>410</v>
      </c>
      <c r="F656" s="30">
        <v>474</v>
      </c>
      <c r="G656" s="30">
        <v>78</v>
      </c>
      <c r="H656" s="30">
        <v>55</v>
      </c>
      <c r="I656" s="31">
        <v>20</v>
      </c>
    </row>
    <row r="657" spans="1:9" ht="13.5" customHeight="1" x14ac:dyDescent="0.2">
      <c r="A657" t="s">
        <v>266</v>
      </c>
      <c r="B657" s="87"/>
      <c r="C657" s="95"/>
      <c r="D657" s="26">
        <v>100</v>
      </c>
      <c r="E657" s="27">
        <v>39.5</v>
      </c>
      <c r="F657" s="45">
        <v>45.7</v>
      </c>
      <c r="G657" s="41">
        <v>7.5</v>
      </c>
      <c r="H657" s="32">
        <v>5.3</v>
      </c>
      <c r="I657" s="28">
        <v>1.9</v>
      </c>
    </row>
    <row r="658" spans="1:9" ht="13.5" customHeight="1" x14ac:dyDescent="0.2">
      <c r="A658" t="s">
        <v>267</v>
      </c>
      <c r="B658" s="87"/>
      <c r="C658" s="96" t="s">
        <v>256</v>
      </c>
      <c r="D658" s="29">
        <v>999</v>
      </c>
      <c r="E658" s="30">
        <v>340</v>
      </c>
      <c r="F658" s="30">
        <v>377</v>
      </c>
      <c r="G658" s="30">
        <v>165</v>
      </c>
      <c r="H658" s="30">
        <v>85</v>
      </c>
      <c r="I658" s="31">
        <v>32</v>
      </c>
    </row>
    <row r="659" spans="1:9" ht="13.5" customHeight="1" x14ac:dyDescent="0.2">
      <c r="A659" t="s">
        <v>268</v>
      </c>
      <c r="B659" s="88"/>
      <c r="C659" s="97"/>
      <c r="D659" s="34">
        <v>100</v>
      </c>
      <c r="E659" s="35">
        <v>34</v>
      </c>
      <c r="F659" s="37">
        <v>37.700000000000003</v>
      </c>
      <c r="G659" s="43">
        <v>16.5</v>
      </c>
      <c r="H659" s="36">
        <v>8.5</v>
      </c>
      <c r="I659" s="38">
        <v>3.2</v>
      </c>
    </row>
    <row r="661" spans="1:9" ht="13.5" customHeight="1" x14ac:dyDescent="0.2">
      <c r="A661" s="18" t="str">
        <f>HYPERLINK("#目次!A"&amp;ROW(目次!$A$66),"[T000056]")</f>
        <v>[T000056]</v>
      </c>
    </row>
    <row r="662" spans="1:9" ht="13.5" customHeight="1" x14ac:dyDescent="0.2">
      <c r="A662" t="s">
        <v>234</v>
      </c>
      <c r="B662" s="19" t="s">
        <v>0</v>
      </c>
    </row>
    <row r="663" spans="1:9" ht="13.5" customHeight="1" x14ac:dyDescent="0.2">
      <c r="A663" t="s">
        <v>235</v>
      </c>
      <c r="B663" s="19" t="s">
        <v>0</v>
      </c>
    </row>
    <row r="664" spans="1:9" ht="20.25" customHeight="1" x14ac:dyDescent="0.2">
      <c r="A664" t="s">
        <v>236</v>
      </c>
      <c r="B664" s="89"/>
      <c r="C664" s="90"/>
      <c r="D664" s="84" t="s">
        <v>238</v>
      </c>
      <c r="E664" s="82" t="s">
        <v>124</v>
      </c>
      <c r="F664" s="98"/>
      <c r="G664" s="83"/>
    </row>
    <row r="665" spans="1:9" ht="40.5" customHeight="1" x14ac:dyDescent="0.2">
      <c r="A665" t="s">
        <v>237</v>
      </c>
      <c r="B665" s="91"/>
      <c r="C665" s="92"/>
      <c r="D665" s="85"/>
      <c r="E665" s="21" t="s">
        <v>737</v>
      </c>
      <c r="F665" s="21" t="s">
        <v>678</v>
      </c>
      <c r="G665" s="22" t="s">
        <v>738</v>
      </c>
    </row>
    <row r="666" spans="1:9" ht="13.5" customHeight="1" x14ac:dyDescent="0.2">
      <c r="A666" t="s">
        <v>263</v>
      </c>
      <c r="B666" s="84" t="s">
        <v>254</v>
      </c>
      <c r="C666" s="93"/>
      <c r="D666" s="23">
        <v>2036</v>
      </c>
      <c r="E666" s="24">
        <v>1601</v>
      </c>
      <c r="F666" s="24">
        <v>243</v>
      </c>
      <c r="G666" s="25">
        <v>192</v>
      </c>
    </row>
    <row r="667" spans="1:9" ht="13.5" customHeight="1" x14ac:dyDescent="0.2">
      <c r="A667" t="s">
        <v>264</v>
      </c>
      <c r="B667" s="94"/>
      <c r="C667" s="95"/>
      <c r="D667" s="26">
        <v>100</v>
      </c>
      <c r="E667" s="27">
        <v>78.599999999999994</v>
      </c>
      <c r="F667" s="27">
        <v>11.9</v>
      </c>
      <c r="G667" s="28">
        <v>9.4</v>
      </c>
    </row>
    <row r="668" spans="1:9" ht="13.5" customHeight="1" x14ac:dyDescent="0.2">
      <c r="A668" t="s">
        <v>265</v>
      </c>
      <c r="B668" s="86" t="s">
        <v>11</v>
      </c>
      <c r="C668" s="96" t="s">
        <v>255</v>
      </c>
      <c r="D668" s="29">
        <v>1037</v>
      </c>
      <c r="E668" s="30">
        <v>884</v>
      </c>
      <c r="F668" s="30">
        <v>78</v>
      </c>
      <c r="G668" s="31">
        <v>75</v>
      </c>
    </row>
    <row r="669" spans="1:9" ht="13.5" customHeight="1" x14ac:dyDescent="0.2">
      <c r="A669" t="s">
        <v>266</v>
      </c>
      <c r="B669" s="87"/>
      <c r="C669" s="95"/>
      <c r="D669" s="26">
        <v>100</v>
      </c>
      <c r="E669" s="33">
        <v>85.2</v>
      </c>
      <c r="F669" s="41">
        <v>7.5</v>
      </c>
      <c r="G669" s="39">
        <v>7.2</v>
      </c>
    </row>
    <row r="670" spans="1:9" ht="13.5" customHeight="1" x14ac:dyDescent="0.2">
      <c r="A670" t="s">
        <v>267</v>
      </c>
      <c r="B670" s="87"/>
      <c r="C670" s="96" t="s">
        <v>256</v>
      </c>
      <c r="D670" s="29">
        <v>999</v>
      </c>
      <c r="E670" s="30">
        <v>717</v>
      </c>
      <c r="F670" s="30">
        <v>165</v>
      </c>
      <c r="G670" s="31">
        <v>117</v>
      </c>
    </row>
    <row r="671" spans="1:9" ht="13.5" customHeight="1" x14ac:dyDescent="0.2">
      <c r="A671" t="s">
        <v>268</v>
      </c>
      <c r="B671" s="88"/>
      <c r="C671" s="97"/>
      <c r="D671" s="34">
        <v>100</v>
      </c>
      <c r="E671" s="37">
        <v>71.8</v>
      </c>
      <c r="F671" s="43">
        <v>16.5</v>
      </c>
      <c r="G671" s="40">
        <v>11.7</v>
      </c>
    </row>
    <row r="673" spans="1:18" ht="13.5" customHeight="1" x14ac:dyDescent="0.2">
      <c r="A673" s="18" t="str">
        <f>HYPERLINK("#目次!A"&amp;ROW(目次!$A$67),"[T000057]")</f>
        <v>[T000057]</v>
      </c>
    </row>
    <row r="674" spans="1:18" ht="13.5" customHeight="1" x14ac:dyDescent="0.2">
      <c r="A674" t="s">
        <v>234</v>
      </c>
      <c r="B674" s="19" t="s">
        <v>0</v>
      </c>
    </row>
    <row r="675" spans="1:18" ht="13.5" customHeight="1" x14ac:dyDescent="0.2">
      <c r="A675" t="s">
        <v>235</v>
      </c>
      <c r="B675" s="19" t="s">
        <v>0</v>
      </c>
    </row>
    <row r="676" spans="1:18" ht="20.25" customHeight="1" x14ac:dyDescent="0.2">
      <c r="A676" t="s">
        <v>236</v>
      </c>
      <c r="B676" s="89"/>
      <c r="C676" s="90"/>
      <c r="D676" s="84" t="s">
        <v>238</v>
      </c>
      <c r="E676" s="82" t="s">
        <v>126</v>
      </c>
      <c r="F676" s="98"/>
      <c r="G676" s="98"/>
      <c r="H676" s="98"/>
      <c r="I676" s="98"/>
      <c r="J676" s="98"/>
      <c r="K676" s="98"/>
      <c r="L676" s="98"/>
      <c r="M676" s="98"/>
      <c r="N676" s="83"/>
    </row>
    <row r="677" spans="1:18" ht="40.5" customHeight="1" x14ac:dyDescent="0.2">
      <c r="A677" t="s">
        <v>237</v>
      </c>
      <c r="B677" s="91"/>
      <c r="C677" s="92"/>
      <c r="D677" s="85"/>
      <c r="E677" s="21" t="s">
        <v>740</v>
      </c>
      <c r="F677" s="21" t="s">
        <v>741</v>
      </c>
      <c r="G677" s="21" t="s">
        <v>742</v>
      </c>
      <c r="H677" s="21" t="s">
        <v>743</v>
      </c>
      <c r="I677" s="21" t="s">
        <v>744</v>
      </c>
      <c r="J677" s="21" t="s">
        <v>745</v>
      </c>
      <c r="K677" s="21" t="s">
        <v>746</v>
      </c>
      <c r="L677" s="21" t="s">
        <v>747</v>
      </c>
      <c r="M677" s="21" t="s">
        <v>253</v>
      </c>
      <c r="N677" s="22" t="s">
        <v>475</v>
      </c>
    </row>
    <row r="678" spans="1:18" ht="13.5" customHeight="1" x14ac:dyDescent="0.2">
      <c r="A678" t="s">
        <v>263</v>
      </c>
      <c r="B678" s="84" t="s">
        <v>254</v>
      </c>
      <c r="C678" s="93"/>
      <c r="D678" s="23">
        <v>2036</v>
      </c>
      <c r="E678" s="24">
        <v>1684</v>
      </c>
      <c r="F678" s="24">
        <v>1171</v>
      </c>
      <c r="G678" s="24">
        <v>725</v>
      </c>
      <c r="H678" s="24">
        <v>1574</v>
      </c>
      <c r="I678" s="24">
        <v>1028</v>
      </c>
      <c r="J678" s="24">
        <v>762</v>
      </c>
      <c r="K678" s="24">
        <v>425</v>
      </c>
      <c r="L678" s="24">
        <v>564</v>
      </c>
      <c r="M678" s="24">
        <v>37</v>
      </c>
      <c r="N678" s="25">
        <v>17</v>
      </c>
    </row>
    <row r="679" spans="1:18" ht="13.5" customHeight="1" x14ac:dyDescent="0.2">
      <c r="A679" t="s">
        <v>264</v>
      </c>
      <c r="B679" s="94"/>
      <c r="C679" s="95"/>
      <c r="D679" s="26">
        <v>100</v>
      </c>
      <c r="E679" s="27">
        <v>82.7</v>
      </c>
      <c r="F679" s="27">
        <v>57.5</v>
      </c>
      <c r="G679" s="27">
        <v>35.6</v>
      </c>
      <c r="H679" s="27">
        <v>77.3</v>
      </c>
      <c r="I679" s="27">
        <v>50.5</v>
      </c>
      <c r="J679" s="27">
        <v>37.4</v>
      </c>
      <c r="K679" s="27">
        <v>20.9</v>
      </c>
      <c r="L679" s="27">
        <v>27.7</v>
      </c>
      <c r="M679" s="27">
        <v>1.8</v>
      </c>
      <c r="N679" s="28">
        <v>0.8</v>
      </c>
    </row>
    <row r="680" spans="1:18" ht="13.5" customHeight="1" x14ac:dyDescent="0.2">
      <c r="A680" t="s">
        <v>265</v>
      </c>
      <c r="B680" s="86" t="s">
        <v>11</v>
      </c>
      <c r="C680" s="96" t="s">
        <v>255</v>
      </c>
      <c r="D680" s="29">
        <v>1037</v>
      </c>
      <c r="E680" s="30">
        <v>839</v>
      </c>
      <c r="F680" s="30">
        <v>652</v>
      </c>
      <c r="G680" s="30">
        <v>407</v>
      </c>
      <c r="H680" s="30">
        <v>788</v>
      </c>
      <c r="I680" s="30">
        <v>513</v>
      </c>
      <c r="J680" s="30">
        <v>349</v>
      </c>
      <c r="K680" s="30">
        <v>187</v>
      </c>
      <c r="L680" s="30">
        <v>281</v>
      </c>
      <c r="M680" s="30">
        <v>29</v>
      </c>
      <c r="N680" s="31">
        <v>9</v>
      </c>
    </row>
    <row r="681" spans="1:18" ht="13.5" customHeight="1" x14ac:dyDescent="0.2">
      <c r="A681" t="s">
        <v>266</v>
      </c>
      <c r="B681" s="87"/>
      <c r="C681" s="95"/>
      <c r="D681" s="26">
        <v>100</v>
      </c>
      <c r="E681" s="27">
        <v>80.900000000000006</v>
      </c>
      <c r="F681" s="33">
        <v>62.9</v>
      </c>
      <c r="G681" s="45">
        <v>39.200000000000003</v>
      </c>
      <c r="H681" s="27">
        <v>76</v>
      </c>
      <c r="I681" s="27">
        <v>49.5</v>
      </c>
      <c r="J681" s="32">
        <v>33.700000000000003</v>
      </c>
      <c r="K681" s="32">
        <v>18</v>
      </c>
      <c r="L681" s="27">
        <v>27.1</v>
      </c>
      <c r="M681" s="45">
        <v>2.8</v>
      </c>
      <c r="N681" s="28">
        <v>0.9</v>
      </c>
    </row>
    <row r="682" spans="1:18" ht="13.5" customHeight="1" x14ac:dyDescent="0.2">
      <c r="A682" t="s">
        <v>267</v>
      </c>
      <c r="B682" s="87"/>
      <c r="C682" s="96" t="s">
        <v>256</v>
      </c>
      <c r="D682" s="29">
        <v>999</v>
      </c>
      <c r="E682" s="30">
        <v>845</v>
      </c>
      <c r="F682" s="30">
        <v>519</v>
      </c>
      <c r="G682" s="30">
        <v>318</v>
      </c>
      <c r="H682" s="30">
        <v>786</v>
      </c>
      <c r="I682" s="30">
        <v>515</v>
      </c>
      <c r="J682" s="30">
        <v>413</v>
      </c>
      <c r="K682" s="30">
        <v>238</v>
      </c>
      <c r="L682" s="30">
        <v>283</v>
      </c>
      <c r="M682" s="30">
        <v>8</v>
      </c>
      <c r="N682" s="31">
        <v>8</v>
      </c>
    </row>
    <row r="683" spans="1:18" ht="13.5" customHeight="1" x14ac:dyDescent="0.2">
      <c r="A683" t="s">
        <v>268</v>
      </c>
      <c r="B683" s="88"/>
      <c r="C683" s="97"/>
      <c r="D683" s="34">
        <v>100</v>
      </c>
      <c r="E683" s="35">
        <v>84.6</v>
      </c>
      <c r="F683" s="37">
        <v>52</v>
      </c>
      <c r="G683" s="46">
        <v>31.8</v>
      </c>
      <c r="H683" s="35">
        <v>78.7</v>
      </c>
      <c r="I683" s="35">
        <v>51.6</v>
      </c>
      <c r="J683" s="36">
        <v>41.3</v>
      </c>
      <c r="K683" s="36">
        <v>23.8</v>
      </c>
      <c r="L683" s="35">
        <v>28.3</v>
      </c>
      <c r="M683" s="46">
        <v>0.8</v>
      </c>
      <c r="N683" s="38">
        <v>0.8</v>
      </c>
    </row>
    <row r="685" spans="1:18" ht="13.5" customHeight="1" x14ac:dyDescent="0.2">
      <c r="A685" s="18" t="str">
        <f>HYPERLINK("#目次!A"&amp;ROW(目次!$A$68),"[T000058]")</f>
        <v>[T000058]</v>
      </c>
    </row>
    <row r="686" spans="1:18" ht="13.5" customHeight="1" x14ac:dyDescent="0.2">
      <c r="A686" t="s">
        <v>234</v>
      </c>
      <c r="B686" s="19" t="s">
        <v>0</v>
      </c>
    </row>
    <row r="687" spans="1:18" ht="13.5" customHeight="1" x14ac:dyDescent="0.2">
      <c r="A687" t="s">
        <v>235</v>
      </c>
      <c r="B687" s="19" t="s">
        <v>0</v>
      </c>
    </row>
    <row r="688" spans="1:18" ht="20.25" customHeight="1" x14ac:dyDescent="0.2">
      <c r="A688" t="s">
        <v>236</v>
      </c>
      <c r="B688" s="89"/>
      <c r="C688" s="90"/>
      <c r="D688" s="84" t="s">
        <v>238</v>
      </c>
      <c r="E688" s="82" t="s">
        <v>128</v>
      </c>
      <c r="F688" s="98"/>
      <c r="G688" s="98"/>
      <c r="H688" s="98"/>
      <c r="I688" s="98"/>
      <c r="J688" s="98"/>
      <c r="K688" s="98"/>
      <c r="L688" s="98"/>
      <c r="M688" s="98"/>
      <c r="N688" s="98"/>
      <c r="O688" s="98"/>
      <c r="P688" s="98"/>
      <c r="Q688" s="98"/>
      <c r="R688" s="83"/>
    </row>
    <row r="689" spans="1:18" ht="40.5" customHeight="1" x14ac:dyDescent="0.2">
      <c r="A689" t="s">
        <v>237</v>
      </c>
      <c r="B689" s="91"/>
      <c r="C689" s="92"/>
      <c r="D689" s="85"/>
      <c r="E689" s="21" t="s">
        <v>749</v>
      </c>
      <c r="F689" s="21" t="s">
        <v>750</v>
      </c>
      <c r="G689" s="21" t="s">
        <v>751</v>
      </c>
      <c r="H689" s="21" t="s">
        <v>752</v>
      </c>
      <c r="I689" s="21" t="s">
        <v>753</v>
      </c>
      <c r="J689" s="21" t="s">
        <v>754</v>
      </c>
      <c r="K689" s="21" t="s">
        <v>755</v>
      </c>
      <c r="L689" s="21" t="s">
        <v>756</v>
      </c>
      <c r="M689" s="21" t="s">
        <v>757</v>
      </c>
      <c r="N689" s="21" t="s">
        <v>758</v>
      </c>
      <c r="O689" s="21" t="s">
        <v>759</v>
      </c>
      <c r="P689" s="21" t="s">
        <v>760</v>
      </c>
      <c r="Q689" s="21" t="s">
        <v>253</v>
      </c>
      <c r="R689" s="22" t="s">
        <v>475</v>
      </c>
    </row>
    <row r="690" spans="1:18" ht="13.5" customHeight="1" x14ac:dyDescent="0.2">
      <c r="A690" t="s">
        <v>263</v>
      </c>
      <c r="B690" s="84" t="s">
        <v>254</v>
      </c>
      <c r="C690" s="93"/>
      <c r="D690" s="23">
        <v>2036</v>
      </c>
      <c r="E690" s="24">
        <v>496</v>
      </c>
      <c r="F690" s="24">
        <v>449</v>
      </c>
      <c r="G690" s="24">
        <v>335</v>
      </c>
      <c r="H690" s="24">
        <v>539</v>
      </c>
      <c r="I690" s="24">
        <v>319</v>
      </c>
      <c r="J690" s="24">
        <v>277</v>
      </c>
      <c r="K690" s="24">
        <v>459</v>
      </c>
      <c r="L690" s="24">
        <v>616</v>
      </c>
      <c r="M690" s="24">
        <v>413</v>
      </c>
      <c r="N690" s="24">
        <v>683</v>
      </c>
      <c r="O690" s="24">
        <v>458</v>
      </c>
      <c r="P690" s="24">
        <v>288</v>
      </c>
      <c r="Q690" s="24">
        <v>65</v>
      </c>
      <c r="R690" s="25">
        <v>258</v>
      </c>
    </row>
    <row r="691" spans="1:18" ht="13.5" customHeight="1" x14ac:dyDescent="0.2">
      <c r="A691" t="s">
        <v>264</v>
      </c>
      <c r="B691" s="94"/>
      <c r="C691" s="95"/>
      <c r="D691" s="26">
        <v>100</v>
      </c>
      <c r="E691" s="27">
        <v>24.4</v>
      </c>
      <c r="F691" s="27">
        <v>22.1</v>
      </c>
      <c r="G691" s="27">
        <v>16.5</v>
      </c>
      <c r="H691" s="27">
        <v>26.5</v>
      </c>
      <c r="I691" s="27">
        <v>15.7</v>
      </c>
      <c r="J691" s="27">
        <v>13.6</v>
      </c>
      <c r="K691" s="27">
        <v>22.5</v>
      </c>
      <c r="L691" s="27">
        <v>30.3</v>
      </c>
      <c r="M691" s="27">
        <v>20.3</v>
      </c>
      <c r="N691" s="27">
        <v>33.5</v>
      </c>
      <c r="O691" s="27">
        <v>22.5</v>
      </c>
      <c r="P691" s="27">
        <v>14.1</v>
      </c>
      <c r="Q691" s="27">
        <v>3.2</v>
      </c>
      <c r="R691" s="28">
        <v>12.7</v>
      </c>
    </row>
    <row r="692" spans="1:18" ht="13.5" customHeight="1" x14ac:dyDescent="0.2">
      <c r="A692" t="s">
        <v>265</v>
      </c>
      <c r="B692" s="86" t="s">
        <v>11</v>
      </c>
      <c r="C692" s="96" t="s">
        <v>255</v>
      </c>
      <c r="D692" s="29">
        <v>1037</v>
      </c>
      <c r="E692" s="30">
        <v>292</v>
      </c>
      <c r="F692" s="30">
        <v>272</v>
      </c>
      <c r="G692" s="30">
        <v>192</v>
      </c>
      <c r="H692" s="30">
        <v>241</v>
      </c>
      <c r="I692" s="30">
        <v>159</v>
      </c>
      <c r="J692" s="30">
        <v>137</v>
      </c>
      <c r="K692" s="30">
        <v>266</v>
      </c>
      <c r="L692" s="30">
        <v>331</v>
      </c>
      <c r="M692" s="30">
        <v>217</v>
      </c>
      <c r="N692" s="30">
        <v>361</v>
      </c>
      <c r="O692" s="30">
        <v>279</v>
      </c>
      <c r="P692" s="30">
        <v>154</v>
      </c>
      <c r="Q692" s="30">
        <v>49</v>
      </c>
      <c r="R692" s="31">
        <v>73</v>
      </c>
    </row>
    <row r="693" spans="1:18" ht="13.5" customHeight="1" x14ac:dyDescent="0.2">
      <c r="A693" t="s">
        <v>266</v>
      </c>
      <c r="B693" s="87"/>
      <c r="C693" s="95"/>
      <c r="D693" s="26">
        <v>100</v>
      </c>
      <c r="E693" s="33">
        <v>28.2</v>
      </c>
      <c r="F693" s="33">
        <v>26.2</v>
      </c>
      <c r="G693" s="27">
        <v>18.5</v>
      </c>
      <c r="H693" s="32">
        <v>23.2</v>
      </c>
      <c r="I693" s="27">
        <v>15.3</v>
      </c>
      <c r="J693" s="27">
        <v>13.2</v>
      </c>
      <c r="K693" s="45">
        <v>25.7</v>
      </c>
      <c r="L693" s="27">
        <v>31.9</v>
      </c>
      <c r="M693" s="27">
        <v>20.9</v>
      </c>
      <c r="N693" s="27">
        <v>34.799999999999997</v>
      </c>
      <c r="O693" s="33">
        <v>26.9</v>
      </c>
      <c r="P693" s="27">
        <v>14.9</v>
      </c>
      <c r="Q693" s="33">
        <v>4.7</v>
      </c>
      <c r="R693" s="60">
        <v>7</v>
      </c>
    </row>
    <row r="694" spans="1:18" ht="13.5" customHeight="1" x14ac:dyDescent="0.2">
      <c r="A694" t="s">
        <v>267</v>
      </c>
      <c r="B694" s="87"/>
      <c r="C694" s="96" t="s">
        <v>256</v>
      </c>
      <c r="D694" s="29">
        <v>999</v>
      </c>
      <c r="E694" s="30">
        <v>204</v>
      </c>
      <c r="F694" s="30">
        <v>177</v>
      </c>
      <c r="G694" s="30">
        <v>143</v>
      </c>
      <c r="H694" s="30">
        <v>298</v>
      </c>
      <c r="I694" s="30">
        <v>160</v>
      </c>
      <c r="J694" s="30">
        <v>140</v>
      </c>
      <c r="K694" s="30">
        <v>193</v>
      </c>
      <c r="L694" s="30">
        <v>285</v>
      </c>
      <c r="M694" s="30">
        <v>196</v>
      </c>
      <c r="N694" s="30">
        <v>322</v>
      </c>
      <c r="O694" s="30">
        <v>179</v>
      </c>
      <c r="P694" s="30">
        <v>134</v>
      </c>
      <c r="Q694" s="30">
        <v>16</v>
      </c>
      <c r="R694" s="31">
        <v>185</v>
      </c>
    </row>
    <row r="695" spans="1:18" ht="13.5" customHeight="1" x14ac:dyDescent="0.2">
      <c r="A695" t="s">
        <v>268</v>
      </c>
      <c r="B695" s="88"/>
      <c r="C695" s="97"/>
      <c r="D695" s="34">
        <v>100</v>
      </c>
      <c r="E695" s="37">
        <v>20.399999999999999</v>
      </c>
      <c r="F695" s="37">
        <v>17.7</v>
      </c>
      <c r="G695" s="35">
        <v>14.3</v>
      </c>
      <c r="H695" s="36">
        <v>29.8</v>
      </c>
      <c r="I695" s="35">
        <v>16</v>
      </c>
      <c r="J695" s="35">
        <v>14</v>
      </c>
      <c r="K695" s="46">
        <v>19.3</v>
      </c>
      <c r="L695" s="35">
        <v>28.5</v>
      </c>
      <c r="M695" s="35">
        <v>19.600000000000001</v>
      </c>
      <c r="N695" s="35">
        <v>32.200000000000003</v>
      </c>
      <c r="O695" s="37">
        <v>17.899999999999999</v>
      </c>
      <c r="P695" s="35">
        <v>13.4</v>
      </c>
      <c r="Q695" s="37">
        <v>1.6</v>
      </c>
      <c r="R695" s="61">
        <v>18.5</v>
      </c>
    </row>
    <row r="697" spans="1:18" ht="13.5" customHeight="1" x14ac:dyDescent="0.2">
      <c r="A697" s="18" t="str">
        <f>HYPERLINK("#目次!A"&amp;ROW(目次!$A$69),"[T000059]")</f>
        <v>[T000059]</v>
      </c>
    </row>
    <row r="698" spans="1:18" ht="13.5" customHeight="1" x14ac:dyDescent="0.2">
      <c r="A698" t="s">
        <v>234</v>
      </c>
      <c r="B698" s="19" t="s">
        <v>0</v>
      </c>
    </row>
    <row r="699" spans="1:18" ht="13.5" customHeight="1" x14ac:dyDescent="0.2">
      <c r="A699" t="s">
        <v>235</v>
      </c>
      <c r="B699" s="19" t="s">
        <v>0</v>
      </c>
    </row>
    <row r="700" spans="1:18" ht="20.25" customHeight="1" x14ac:dyDescent="0.2">
      <c r="A700" t="s">
        <v>236</v>
      </c>
      <c r="B700" s="89"/>
      <c r="C700" s="90"/>
      <c r="D700" s="84" t="s">
        <v>238</v>
      </c>
      <c r="E700" s="82" t="s">
        <v>130</v>
      </c>
      <c r="F700" s="98"/>
      <c r="G700" s="98"/>
      <c r="H700" s="83"/>
    </row>
    <row r="701" spans="1:18" ht="40.5" customHeight="1" x14ac:dyDescent="0.2">
      <c r="A701" t="s">
        <v>237</v>
      </c>
      <c r="B701" s="91"/>
      <c r="C701" s="92"/>
      <c r="D701" s="85"/>
      <c r="E701" s="21" t="s">
        <v>762</v>
      </c>
      <c r="F701" s="21" t="s">
        <v>763</v>
      </c>
      <c r="G701" s="21" t="s">
        <v>764</v>
      </c>
      <c r="H701" s="22" t="s">
        <v>765</v>
      </c>
    </row>
    <row r="702" spans="1:18" ht="13.5" customHeight="1" x14ac:dyDescent="0.2">
      <c r="A702" t="s">
        <v>263</v>
      </c>
      <c r="B702" s="84" t="s">
        <v>254</v>
      </c>
      <c r="C702" s="93"/>
      <c r="D702" s="23">
        <v>2036</v>
      </c>
      <c r="E702" s="24">
        <v>1090</v>
      </c>
      <c r="F702" s="24">
        <v>390</v>
      </c>
      <c r="G702" s="24">
        <v>297</v>
      </c>
      <c r="H702" s="25">
        <v>259</v>
      </c>
    </row>
    <row r="703" spans="1:18" ht="13.5" customHeight="1" x14ac:dyDescent="0.2">
      <c r="A703" t="s">
        <v>264</v>
      </c>
      <c r="B703" s="94"/>
      <c r="C703" s="95"/>
      <c r="D703" s="26">
        <v>100</v>
      </c>
      <c r="E703" s="27">
        <v>53.5</v>
      </c>
      <c r="F703" s="27">
        <v>19.2</v>
      </c>
      <c r="G703" s="27">
        <v>14.6</v>
      </c>
      <c r="H703" s="28">
        <v>12.7</v>
      </c>
    </row>
    <row r="704" spans="1:18" ht="13.5" customHeight="1" x14ac:dyDescent="0.2">
      <c r="A704" t="s">
        <v>265</v>
      </c>
      <c r="B704" s="86" t="s">
        <v>11</v>
      </c>
      <c r="C704" s="96" t="s">
        <v>255</v>
      </c>
      <c r="D704" s="29">
        <v>1037</v>
      </c>
      <c r="E704" s="30">
        <v>535</v>
      </c>
      <c r="F704" s="30">
        <v>224</v>
      </c>
      <c r="G704" s="30">
        <v>132</v>
      </c>
      <c r="H704" s="31">
        <v>146</v>
      </c>
    </row>
    <row r="705" spans="1:8" ht="13.5" customHeight="1" x14ac:dyDescent="0.2">
      <c r="A705" t="s">
        <v>266</v>
      </c>
      <c r="B705" s="87"/>
      <c r="C705" s="95"/>
      <c r="D705" s="26">
        <v>100</v>
      </c>
      <c r="E705" s="27">
        <v>51.6</v>
      </c>
      <c r="F705" s="45">
        <v>21.6</v>
      </c>
      <c r="G705" s="27">
        <v>12.7</v>
      </c>
      <c r="H705" s="28">
        <v>14.1</v>
      </c>
    </row>
    <row r="706" spans="1:8" ht="13.5" customHeight="1" x14ac:dyDescent="0.2">
      <c r="A706" t="s">
        <v>267</v>
      </c>
      <c r="B706" s="87"/>
      <c r="C706" s="96" t="s">
        <v>256</v>
      </c>
      <c r="D706" s="29">
        <v>999</v>
      </c>
      <c r="E706" s="30">
        <v>555</v>
      </c>
      <c r="F706" s="30">
        <v>166</v>
      </c>
      <c r="G706" s="30">
        <v>165</v>
      </c>
      <c r="H706" s="31">
        <v>113</v>
      </c>
    </row>
    <row r="707" spans="1:8" ht="13.5" customHeight="1" x14ac:dyDescent="0.2">
      <c r="A707" t="s">
        <v>268</v>
      </c>
      <c r="B707" s="88"/>
      <c r="C707" s="97"/>
      <c r="D707" s="34">
        <v>100</v>
      </c>
      <c r="E707" s="35">
        <v>55.6</v>
      </c>
      <c r="F707" s="46">
        <v>16.600000000000001</v>
      </c>
      <c r="G707" s="35">
        <v>16.5</v>
      </c>
      <c r="H707" s="38">
        <v>11.3</v>
      </c>
    </row>
    <row r="709" spans="1:8" ht="13.5" customHeight="1" x14ac:dyDescent="0.2">
      <c r="A709" s="18" t="str">
        <f>HYPERLINK("#目次!A"&amp;ROW(目次!$A$70),"[T000060]")</f>
        <v>[T000060]</v>
      </c>
    </row>
    <row r="710" spans="1:8" ht="13.5" customHeight="1" x14ac:dyDescent="0.2">
      <c r="A710" t="s">
        <v>234</v>
      </c>
      <c r="B710" s="19" t="s">
        <v>0</v>
      </c>
    </row>
    <row r="711" spans="1:8" ht="13.5" customHeight="1" x14ac:dyDescent="0.2">
      <c r="A711" t="s">
        <v>235</v>
      </c>
      <c r="B711" s="19" t="s">
        <v>0</v>
      </c>
    </row>
    <row r="712" spans="1:8" ht="20.25" customHeight="1" x14ac:dyDescent="0.2">
      <c r="A712" t="s">
        <v>236</v>
      </c>
      <c r="B712" s="89"/>
      <c r="C712" s="90"/>
      <c r="D712" s="84" t="s">
        <v>238</v>
      </c>
      <c r="E712" s="82" t="s">
        <v>132</v>
      </c>
      <c r="F712" s="83"/>
    </row>
    <row r="713" spans="1:8" ht="40.5" customHeight="1" x14ac:dyDescent="0.2">
      <c r="A713" t="s">
        <v>237</v>
      </c>
      <c r="B713" s="91"/>
      <c r="C713" s="92"/>
      <c r="D713" s="85"/>
      <c r="E713" s="21" t="s">
        <v>767</v>
      </c>
      <c r="F713" s="22" t="s">
        <v>768</v>
      </c>
    </row>
    <row r="714" spans="1:8" ht="13.5" customHeight="1" x14ac:dyDescent="0.2">
      <c r="A714" t="s">
        <v>263</v>
      </c>
      <c r="B714" s="84" t="s">
        <v>254</v>
      </c>
      <c r="C714" s="93"/>
      <c r="D714" s="23">
        <v>2036</v>
      </c>
      <c r="E714" s="24">
        <v>1777</v>
      </c>
      <c r="F714" s="25">
        <v>259</v>
      </c>
    </row>
    <row r="715" spans="1:8" ht="13.5" customHeight="1" x14ac:dyDescent="0.2">
      <c r="A715" t="s">
        <v>264</v>
      </c>
      <c r="B715" s="94"/>
      <c r="C715" s="95"/>
      <c r="D715" s="26">
        <v>100</v>
      </c>
      <c r="E715" s="27">
        <v>87.3</v>
      </c>
      <c r="F715" s="28">
        <v>12.7</v>
      </c>
    </row>
    <row r="716" spans="1:8" ht="13.5" customHeight="1" x14ac:dyDescent="0.2">
      <c r="A716" t="s">
        <v>265</v>
      </c>
      <c r="B716" s="86" t="s">
        <v>11</v>
      </c>
      <c r="C716" s="96" t="s">
        <v>255</v>
      </c>
      <c r="D716" s="29">
        <v>1037</v>
      </c>
      <c r="E716" s="30">
        <v>891</v>
      </c>
      <c r="F716" s="31">
        <v>146</v>
      </c>
    </row>
    <row r="717" spans="1:8" ht="13.5" customHeight="1" x14ac:dyDescent="0.2">
      <c r="A717" t="s">
        <v>266</v>
      </c>
      <c r="B717" s="87"/>
      <c r="C717" s="95"/>
      <c r="D717" s="26">
        <v>100</v>
      </c>
      <c r="E717" s="27">
        <v>85.9</v>
      </c>
      <c r="F717" s="28">
        <v>14.1</v>
      </c>
    </row>
    <row r="718" spans="1:8" ht="13.5" customHeight="1" x14ac:dyDescent="0.2">
      <c r="A718" t="s">
        <v>267</v>
      </c>
      <c r="B718" s="87"/>
      <c r="C718" s="96" t="s">
        <v>256</v>
      </c>
      <c r="D718" s="29">
        <v>999</v>
      </c>
      <c r="E718" s="30">
        <v>886</v>
      </c>
      <c r="F718" s="31">
        <v>113</v>
      </c>
    </row>
    <row r="719" spans="1:8" ht="13.5" customHeight="1" x14ac:dyDescent="0.2">
      <c r="A719" t="s">
        <v>268</v>
      </c>
      <c r="B719" s="88"/>
      <c r="C719" s="97"/>
      <c r="D719" s="34">
        <v>100</v>
      </c>
      <c r="E719" s="35">
        <v>88.7</v>
      </c>
      <c r="F719" s="38">
        <v>11.3</v>
      </c>
    </row>
    <row r="721" spans="1:9" ht="13.5" customHeight="1" x14ac:dyDescent="0.2">
      <c r="A721" s="18" t="str">
        <f>HYPERLINK("#目次!A"&amp;ROW(目次!$A$71),"[T000061]")</f>
        <v>[T000061]</v>
      </c>
    </row>
    <row r="722" spans="1:9" ht="13.5" customHeight="1" x14ac:dyDescent="0.2">
      <c r="A722" t="s">
        <v>234</v>
      </c>
      <c r="B722" s="19" t="s">
        <v>0</v>
      </c>
    </row>
    <row r="723" spans="1:9" ht="13.5" customHeight="1" x14ac:dyDescent="0.2">
      <c r="A723" t="s">
        <v>235</v>
      </c>
      <c r="B723" s="19" t="s">
        <v>0</v>
      </c>
    </row>
    <row r="724" spans="1:9" ht="20.25" customHeight="1" x14ac:dyDescent="0.2">
      <c r="A724" t="s">
        <v>236</v>
      </c>
      <c r="B724" s="89"/>
      <c r="C724" s="90"/>
      <c r="D724" s="84" t="s">
        <v>238</v>
      </c>
      <c r="E724" s="82" t="s">
        <v>134</v>
      </c>
      <c r="F724" s="98"/>
      <c r="G724" s="98"/>
      <c r="H724" s="98"/>
      <c r="I724" s="83"/>
    </row>
    <row r="725" spans="1:9" ht="40.5" customHeight="1" x14ac:dyDescent="0.2">
      <c r="A725" t="s">
        <v>237</v>
      </c>
      <c r="B725" s="91"/>
      <c r="C725" s="92"/>
      <c r="D725" s="85"/>
      <c r="E725" s="21" t="s">
        <v>770</v>
      </c>
      <c r="F725" s="21" t="s">
        <v>771</v>
      </c>
      <c r="G725" s="21" t="s">
        <v>772</v>
      </c>
      <c r="H725" s="21" t="s">
        <v>773</v>
      </c>
      <c r="I725" s="22" t="s">
        <v>463</v>
      </c>
    </row>
    <row r="726" spans="1:9" ht="13.5" customHeight="1" x14ac:dyDescent="0.2">
      <c r="A726" t="s">
        <v>263</v>
      </c>
      <c r="B726" s="84" t="s">
        <v>254</v>
      </c>
      <c r="C726" s="93"/>
      <c r="D726" s="23">
        <v>2036</v>
      </c>
      <c r="E726" s="24">
        <v>178</v>
      </c>
      <c r="F726" s="24">
        <v>307</v>
      </c>
      <c r="G726" s="24">
        <v>494</v>
      </c>
      <c r="H726" s="24">
        <v>861</v>
      </c>
      <c r="I726" s="25">
        <v>196</v>
      </c>
    </row>
    <row r="727" spans="1:9" ht="13.5" customHeight="1" x14ac:dyDescent="0.2">
      <c r="A727" t="s">
        <v>264</v>
      </c>
      <c r="B727" s="94"/>
      <c r="C727" s="95"/>
      <c r="D727" s="26">
        <v>100</v>
      </c>
      <c r="E727" s="27">
        <v>8.6999999999999993</v>
      </c>
      <c r="F727" s="27">
        <v>15.1</v>
      </c>
      <c r="G727" s="27">
        <v>24.3</v>
      </c>
      <c r="H727" s="27">
        <v>42.3</v>
      </c>
      <c r="I727" s="28">
        <v>9.6</v>
      </c>
    </row>
    <row r="728" spans="1:9" ht="13.5" customHeight="1" x14ac:dyDescent="0.2">
      <c r="A728" t="s">
        <v>265</v>
      </c>
      <c r="B728" s="86" t="s">
        <v>11</v>
      </c>
      <c r="C728" s="96" t="s">
        <v>255</v>
      </c>
      <c r="D728" s="29">
        <v>1037</v>
      </c>
      <c r="E728" s="30">
        <v>125</v>
      </c>
      <c r="F728" s="30">
        <v>118</v>
      </c>
      <c r="G728" s="30">
        <v>209</v>
      </c>
      <c r="H728" s="30">
        <v>467</v>
      </c>
      <c r="I728" s="31">
        <v>118</v>
      </c>
    </row>
    <row r="729" spans="1:9" ht="13.5" customHeight="1" x14ac:dyDescent="0.2">
      <c r="A729" t="s">
        <v>266</v>
      </c>
      <c r="B729" s="87"/>
      <c r="C729" s="95"/>
      <c r="D729" s="26">
        <v>100</v>
      </c>
      <c r="E729" s="33">
        <v>12.1</v>
      </c>
      <c r="F729" s="41">
        <v>11.4</v>
      </c>
      <c r="G729" s="41">
        <v>20.2</v>
      </c>
      <c r="H729" s="27">
        <v>45</v>
      </c>
      <c r="I729" s="28">
        <v>11.4</v>
      </c>
    </row>
    <row r="730" spans="1:9" ht="13.5" customHeight="1" x14ac:dyDescent="0.2">
      <c r="A730" t="s">
        <v>267</v>
      </c>
      <c r="B730" s="87"/>
      <c r="C730" s="96" t="s">
        <v>256</v>
      </c>
      <c r="D730" s="29">
        <v>999</v>
      </c>
      <c r="E730" s="30">
        <v>53</v>
      </c>
      <c r="F730" s="30">
        <v>189</v>
      </c>
      <c r="G730" s="30">
        <v>285</v>
      </c>
      <c r="H730" s="30">
        <v>394</v>
      </c>
      <c r="I730" s="31">
        <v>78</v>
      </c>
    </row>
    <row r="731" spans="1:9" ht="13.5" customHeight="1" x14ac:dyDescent="0.2">
      <c r="A731" t="s">
        <v>268</v>
      </c>
      <c r="B731" s="88"/>
      <c r="C731" s="97"/>
      <c r="D731" s="34">
        <v>100</v>
      </c>
      <c r="E731" s="37">
        <v>5.3</v>
      </c>
      <c r="F731" s="43">
        <v>18.899999999999999</v>
      </c>
      <c r="G731" s="43">
        <v>28.5</v>
      </c>
      <c r="H731" s="35">
        <v>39.4</v>
      </c>
      <c r="I731" s="38">
        <v>7.8</v>
      </c>
    </row>
    <row r="733" spans="1:9" ht="13.5" customHeight="1" x14ac:dyDescent="0.2">
      <c r="A733" s="18" t="str">
        <f>HYPERLINK("#目次!A"&amp;ROW(目次!$A$72),"[T000062]")</f>
        <v>[T000062]</v>
      </c>
    </row>
    <row r="734" spans="1:9" ht="13.5" customHeight="1" x14ac:dyDescent="0.2">
      <c r="A734" t="s">
        <v>234</v>
      </c>
      <c r="B734" s="19" t="s">
        <v>0</v>
      </c>
    </row>
    <row r="735" spans="1:9" ht="13.5" customHeight="1" x14ac:dyDescent="0.2">
      <c r="A735" t="s">
        <v>235</v>
      </c>
      <c r="B735" s="19" t="s">
        <v>0</v>
      </c>
    </row>
    <row r="736" spans="1:9" ht="20.25" customHeight="1" x14ac:dyDescent="0.2">
      <c r="A736" t="s">
        <v>236</v>
      </c>
      <c r="B736" s="89"/>
      <c r="C736" s="90"/>
      <c r="D736" s="84" t="s">
        <v>238</v>
      </c>
      <c r="E736" s="82" t="s">
        <v>136</v>
      </c>
      <c r="F736" s="83"/>
    </row>
    <row r="737" spans="1:7" ht="40.5" customHeight="1" x14ac:dyDescent="0.2">
      <c r="A737" t="s">
        <v>237</v>
      </c>
      <c r="B737" s="91"/>
      <c r="C737" s="92"/>
      <c r="D737" s="85"/>
      <c r="E737" s="21" t="s">
        <v>775</v>
      </c>
      <c r="F737" s="22" t="s">
        <v>776</v>
      </c>
    </row>
    <row r="738" spans="1:7" ht="13.5" customHeight="1" x14ac:dyDescent="0.2">
      <c r="A738" t="s">
        <v>263</v>
      </c>
      <c r="B738" s="84" t="s">
        <v>254</v>
      </c>
      <c r="C738" s="93"/>
      <c r="D738" s="23">
        <v>2036</v>
      </c>
      <c r="E738" s="24">
        <v>979</v>
      </c>
      <c r="F738" s="25">
        <v>1057</v>
      </c>
    </row>
    <row r="739" spans="1:7" ht="13.5" customHeight="1" x14ac:dyDescent="0.2">
      <c r="A739" t="s">
        <v>264</v>
      </c>
      <c r="B739" s="94"/>
      <c r="C739" s="95"/>
      <c r="D739" s="26">
        <v>100</v>
      </c>
      <c r="E739" s="27">
        <v>48.1</v>
      </c>
      <c r="F739" s="28">
        <v>51.9</v>
      </c>
    </row>
    <row r="740" spans="1:7" ht="13.5" customHeight="1" x14ac:dyDescent="0.2">
      <c r="A740" t="s">
        <v>265</v>
      </c>
      <c r="B740" s="86" t="s">
        <v>11</v>
      </c>
      <c r="C740" s="96" t="s">
        <v>255</v>
      </c>
      <c r="D740" s="29">
        <v>1037</v>
      </c>
      <c r="E740" s="30">
        <v>452</v>
      </c>
      <c r="F740" s="31">
        <v>585</v>
      </c>
    </row>
    <row r="741" spans="1:7" ht="13.5" customHeight="1" x14ac:dyDescent="0.2">
      <c r="A741" t="s">
        <v>266</v>
      </c>
      <c r="B741" s="87"/>
      <c r="C741" s="95"/>
      <c r="D741" s="26">
        <v>100</v>
      </c>
      <c r="E741" s="41">
        <v>43.6</v>
      </c>
      <c r="F741" s="62">
        <v>56.4</v>
      </c>
    </row>
    <row r="742" spans="1:7" ht="13.5" customHeight="1" x14ac:dyDescent="0.2">
      <c r="A742" t="s">
        <v>267</v>
      </c>
      <c r="B742" s="87"/>
      <c r="C742" s="96" t="s">
        <v>256</v>
      </c>
      <c r="D742" s="29">
        <v>999</v>
      </c>
      <c r="E742" s="30">
        <v>527</v>
      </c>
      <c r="F742" s="31">
        <v>472</v>
      </c>
    </row>
    <row r="743" spans="1:7" ht="13.5" customHeight="1" x14ac:dyDescent="0.2">
      <c r="A743" t="s">
        <v>268</v>
      </c>
      <c r="B743" s="88"/>
      <c r="C743" s="97"/>
      <c r="D743" s="34">
        <v>100</v>
      </c>
      <c r="E743" s="43">
        <v>52.8</v>
      </c>
      <c r="F743" s="63">
        <v>47.2</v>
      </c>
    </row>
    <row r="745" spans="1:7" ht="13.5" customHeight="1" x14ac:dyDescent="0.2">
      <c r="A745" s="18" t="str">
        <f>HYPERLINK("#目次!A"&amp;ROW(目次!$A$73),"[T000063]")</f>
        <v>[T000063]</v>
      </c>
    </row>
    <row r="746" spans="1:7" ht="13.5" customHeight="1" x14ac:dyDescent="0.2">
      <c r="A746" t="s">
        <v>234</v>
      </c>
      <c r="B746" s="19" t="s">
        <v>0</v>
      </c>
    </row>
    <row r="747" spans="1:7" ht="13.5" customHeight="1" x14ac:dyDescent="0.2">
      <c r="A747" t="s">
        <v>235</v>
      </c>
      <c r="B747" s="19" t="s">
        <v>0</v>
      </c>
    </row>
    <row r="748" spans="1:7" ht="20.25" customHeight="1" x14ac:dyDescent="0.2">
      <c r="A748" t="s">
        <v>236</v>
      </c>
      <c r="B748" s="89"/>
      <c r="C748" s="90"/>
      <c r="D748" s="84" t="s">
        <v>238</v>
      </c>
      <c r="E748" s="82" t="s">
        <v>138</v>
      </c>
      <c r="F748" s="98"/>
      <c r="G748" s="83"/>
    </row>
    <row r="749" spans="1:7" ht="40.5" customHeight="1" x14ac:dyDescent="0.2">
      <c r="A749" t="s">
        <v>237</v>
      </c>
      <c r="B749" s="91"/>
      <c r="C749" s="92"/>
      <c r="D749" s="85"/>
      <c r="E749" s="21" t="s">
        <v>775</v>
      </c>
      <c r="F749" s="21" t="s">
        <v>778</v>
      </c>
      <c r="G749" s="22" t="s">
        <v>463</v>
      </c>
    </row>
    <row r="750" spans="1:7" ht="13.5" customHeight="1" x14ac:dyDescent="0.2">
      <c r="A750" t="s">
        <v>263</v>
      </c>
      <c r="B750" s="84" t="s">
        <v>254</v>
      </c>
      <c r="C750" s="93"/>
      <c r="D750" s="23">
        <v>1057</v>
      </c>
      <c r="E750" s="24">
        <v>26</v>
      </c>
      <c r="F750" s="24">
        <v>783</v>
      </c>
      <c r="G750" s="25">
        <v>248</v>
      </c>
    </row>
    <row r="751" spans="1:7" ht="13.5" customHeight="1" x14ac:dyDescent="0.2">
      <c r="A751" t="s">
        <v>264</v>
      </c>
      <c r="B751" s="94"/>
      <c r="C751" s="95"/>
      <c r="D751" s="26">
        <v>100</v>
      </c>
      <c r="E751" s="27">
        <v>2.5</v>
      </c>
      <c r="F751" s="27">
        <v>74.099999999999994</v>
      </c>
      <c r="G751" s="28">
        <v>23.5</v>
      </c>
    </row>
    <row r="752" spans="1:7" ht="13.5" customHeight="1" x14ac:dyDescent="0.2">
      <c r="A752" t="s">
        <v>265</v>
      </c>
      <c r="B752" s="86" t="s">
        <v>11</v>
      </c>
      <c r="C752" s="96" t="s">
        <v>255</v>
      </c>
      <c r="D752" s="29">
        <v>585</v>
      </c>
      <c r="E752" s="30">
        <v>16</v>
      </c>
      <c r="F752" s="30">
        <v>417</v>
      </c>
      <c r="G752" s="31">
        <v>152</v>
      </c>
    </row>
    <row r="753" spans="1:17" ht="13.5" customHeight="1" x14ac:dyDescent="0.2">
      <c r="A753" t="s">
        <v>266</v>
      </c>
      <c r="B753" s="87"/>
      <c r="C753" s="95"/>
      <c r="D753" s="26">
        <v>100</v>
      </c>
      <c r="E753" s="27">
        <v>2.7</v>
      </c>
      <c r="F753" s="27">
        <v>71.3</v>
      </c>
      <c r="G753" s="28">
        <v>26</v>
      </c>
    </row>
    <row r="754" spans="1:17" ht="13.5" customHeight="1" x14ac:dyDescent="0.2">
      <c r="A754" t="s">
        <v>267</v>
      </c>
      <c r="B754" s="87"/>
      <c r="C754" s="96" t="s">
        <v>256</v>
      </c>
      <c r="D754" s="29">
        <v>472</v>
      </c>
      <c r="E754" s="30">
        <v>10</v>
      </c>
      <c r="F754" s="30">
        <v>366</v>
      </c>
      <c r="G754" s="31">
        <v>96</v>
      </c>
    </row>
    <row r="755" spans="1:17" ht="13.5" customHeight="1" x14ac:dyDescent="0.2">
      <c r="A755" t="s">
        <v>268</v>
      </c>
      <c r="B755" s="88"/>
      <c r="C755" s="97"/>
      <c r="D755" s="34">
        <v>100</v>
      </c>
      <c r="E755" s="35">
        <v>2.1</v>
      </c>
      <c r="F755" s="35">
        <v>77.5</v>
      </c>
      <c r="G755" s="38">
        <v>20.3</v>
      </c>
    </row>
    <row r="757" spans="1:17" ht="13.5" customHeight="1" x14ac:dyDescent="0.2">
      <c r="A757" s="18" t="str">
        <f>HYPERLINK("#目次!A"&amp;ROW(目次!$A$74),"[T000064]")</f>
        <v>[T000064]</v>
      </c>
    </row>
    <row r="758" spans="1:17" ht="13.5" customHeight="1" x14ac:dyDescent="0.2">
      <c r="A758" t="s">
        <v>234</v>
      </c>
      <c r="B758" s="19" t="s">
        <v>0</v>
      </c>
    </row>
    <row r="759" spans="1:17" ht="13.5" customHeight="1" x14ac:dyDescent="0.2">
      <c r="A759" t="s">
        <v>235</v>
      </c>
      <c r="B759" s="19" t="s">
        <v>0</v>
      </c>
    </row>
    <row r="760" spans="1:17" ht="20.25" customHeight="1" x14ac:dyDescent="0.2">
      <c r="A760" t="s">
        <v>236</v>
      </c>
      <c r="B760" s="89"/>
      <c r="C760" s="90"/>
      <c r="D760" s="84" t="s">
        <v>238</v>
      </c>
      <c r="E760" s="82" t="s">
        <v>140</v>
      </c>
      <c r="F760" s="98"/>
      <c r="G760" s="98"/>
      <c r="H760" s="98"/>
      <c r="I760" s="98"/>
      <c r="J760" s="98"/>
      <c r="K760" s="98"/>
      <c r="L760" s="98"/>
      <c r="M760" s="98"/>
      <c r="N760" s="98"/>
      <c r="O760" s="98"/>
      <c r="P760" s="98"/>
      <c r="Q760" s="83"/>
    </row>
    <row r="761" spans="1:17" ht="40.5" customHeight="1" x14ac:dyDescent="0.2">
      <c r="A761" t="s">
        <v>237</v>
      </c>
      <c r="B761" s="91"/>
      <c r="C761" s="92"/>
      <c r="D761" s="85"/>
      <c r="E761" s="21" t="s">
        <v>780</v>
      </c>
      <c r="F761" s="21" t="s">
        <v>781</v>
      </c>
      <c r="G761" s="21" t="s">
        <v>782</v>
      </c>
      <c r="H761" s="21" t="s">
        <v>783</v>
      </c>
      <c r="I761" s="21" t="s">
        <v>784</v>
      </c>
      <c r="J761" s="21" t="s">
        <v>785</v>
      </c>
      <c r="K761" s="21" t="s">
        <v>786</v>
      </c>
      <c r="L761" s="21" t="s">
        <v>787</v>
      </c>
      <c r="M761" s="21" t="s">
        <v>788</v>
      </c>
      <c r="N761" s="21" t="s">
        <v>789</v>
      </c>
      <c r="O761" s="21" t="s">
        <v>790</v>
      </c>
      <c r="P761" s="21" t="s">
        <v>253</v>
      </c>
      <c r="Q761" s="22" t="s">
        <v>791</v>
      </c>
    </row>
    <row r="762" spans="1:17" ht="13.5" customHeight="1" x14ac:dyDescent="0.2">
      <c r="A762" t="s">
        <v>263</v>
      </c>
      <c r="B762" s="84" t="s">
        <v>254</v>
      </c>
      <c r="C762" s="93"/>
      <c r="D762" s="23">
        <v>2036</v>
      </c>
      <c r="E762" s="24">
        <v>1162</v>
      </c>
      <c r="F762" s="24">
        <v>940</v>
      </c>
      <c r="G762" s="24">
        <v>605</v>
      </c>
      <c r="H762" s="24">
        <v>450</v>
      </c>
      <c r="I762" s="24">
        <v>290</v>
      </c>
      <c r="J762" s="24">
        <v>915</v>
      </c>
      <c r="K762" s="24">
        <v>350</v>
      </c>
      <c r="L762" s="24">
        <v>306</v>
      </c>
      <c r="M762" s="24">
        <v>438</v>
      </c>
      <c r="N762" s="24">
        <v>567</v>
      </c>
      <c r="O762" s="24">
        <v>168</v>
      </c>
      <c r="P762" s="24">
        <v>33</v>
      </c>
      <c r="Q762" s="25">
        <v>66</v>
      </c>
    </row>
    <row r="763" spans="1:17" ht="13.5" customHeight="1" x14ac:dyDescent="0.2">
      <c r="A763" t="s">
        <v>264</v>
      </c>
      <c r="B763" s="94"/>
      <c r="C763" s="95"/>
      <c r="D763" s="26">
        <v>100</v>
      </c>
      <c r="E763" s="27">
        <v>57.1</v>
      </c>
      <c r="F763" s="27">
        <v>46.2</v>
      </c>
      <c r="G763" s="27">
        <v>29.7</v>
      </c>
      <c r="H763" s="27">
        <v>22.1</v>
      </c>
      <c r="I763" s="27">
        <v>14.2</v>
      </c>
      <c r="J763" s="27">
        <v>44.9</v>
      </c>
      <c r="K763" s="27">
        <v>17.2</v>
      </c>
      <c r="L763" s="27">
        <v>15</v>
      </c>
      <c r="M763" s="27">
        <v>21.5</v>
      </c>
      <c r="N763" s="27">
        <v>27.8</v>
      </c>
      <c r="O763" s="27">
        <v>8.3000000000000007</v>
      </c>
      <c r="P763" s="27">
        <v>1.6</v>
      </c>
      <c r="Q763" s="28">
        <v>3.2</v>
      </c>
    </row>
    <row r="764" spans="1:17" ht="13.5" customHeight="1" x14ac:dyDescent="0.2">
      <c r="A764" t="s">
        <v>265</v>
      </c>
      <c r="B764" s="86" t="s">
        <v>11</v>
      </c>
      <c r="C764" s="96" t="s">
        <v>255</v>
      </c>
      <c r="D764" s="29">
        <v>1037</v>
      </c>
      <c r="E764" s="30">
        <v>532</v>
      </c>
      <c r="F764" s="30">
        <v>481</v>
      </c>
      <c r="G764" s="30">
        <v>337</v>
      </c>
      <c r="H764" s="30">
        <v>202</v>
      </c>
      <c r="I764" s="30">
        <v>177</v>
      </c>
      <c r="J764" s="30">
        <v>488</v>
      </c>
      <c r="K764" s="30">
        <v>187</v>
      </c>
      <c r="L764" s="30">
        <v>172</v>
      </c>
      <c r="M764" s="30">
        <v>194</v>
      </c>
      <c r="N764" s="30">
        <v>270</v>
      </c>
      <c r="O764" s="30">
        <v>85</v>
      </c>
      <c r="P764" s="30">
        <v>19</v>
      </c>
      <c r="Q764" s="31">
        <v>32</v>
      </c>
    </row>
    <row r="765" spans="1:17" ht="13.5" customHeight="1" x14ac:dyDescent="0.2">
      <c r="A765" t="s">
        <v>266</v>
      </c>
      <c r="B765" s="87"/>
      <c r="C765" s="95"/>
      <c r="D765" s="26">
        <v>100</v>
      </c>
      <c r="E765" s="41">
        <v>51.3</v>
      </c>
      <c r="F765" s="27">
        <v>46.4</v>
      </c>
      <c r="G765" s="45">
        <v>32.5</v>
      </c>
      <c r="H765" s="32">
        <v>19.5</v>
      </c>
      <c r="I765" s="33">
        <v>17.100000000000001</v>
      </c>
      <c r="J765" s="27">
        <v>47.1</v>
      </c>
      <c r="K765" s="27">
        <v>18</v>
      </c>
      <c r="L765" s="27">
        <v>16.600000000000001</v>
      </c>
      <c r="M765" s="32">
        <v>18.7</v>
      </c>
      <c r="N765" s="27">
        <v>26</v>
      </c>
      <c r="O765" s="27">
        <v>8.1999999999999993</v>
      </c>
      <c r="P765" s="27">
        <v>1.8</v>
      </c>
      <c r="Q765" s="28">
        <v>3.1</v>
      </c>
    </row>
    <row r="766" spans="1:17" ht="13.5" customHeight="1" x14ac:dyDescent="0.2">
      <c r="A766" t="s">
        <v>267</v>
      </c>
      <c r="B766" s="87"/>
      <c r="C766" s="96" t="s">
        <v>256</v>
      </c>
      <c r="D766" s="29">
        <v>999</v>
      </c>
      <c r="E766" s="30">
        <v>630</v>
      </c>
      <c r="F766" s="30">
        <v>459</v>
      </c>
      <c r="G766" s="30">
        <v>268</v>
      </c>
      <c r="H766" s="30">
        <v>248</v>
      </c>
      <c r="I766" s="30">
        <v>113</v>
      </c>
      <c r="J766" s="30">
        <v>427</v>
      </c>
      <c r="K766" s="30">
        <v>163</v>
      </c>
      <c r="L766" s="30">
        <v>134</v>
      </c>
      <c r="M766" s="30">
        <v>244</v>
      </c>
      <c r="N766" s="30">
        <v>297</v>
      </c>
      <c r="O766" s="30">
        <v>83</v>
      </c>
      <c r="P766" s="30">
        <v>14</v>
      </c>
      <c r="Q766" s="31">
        <v>34</v>
      </c>
    </row>
    <row r="767" spans="1:17" ht="13.5" customHeight="1" x14ac:dyDescent="0.2">
      <c r="A767" t="s">
        <v>268</v>
      </c>
      <c r="B767" s="88"/>
      <c r="C767" s="97"/>
      <c r="D767" s="34">
        <v>100</v>
      </c>
      <c r="E767" s="43">
        <v>63.1</v>
      </c>
      <c r="F767" s="35">
        <v>45.9</v>
      </c>
      <c r="G767" s="46">
        <v>26.8</v>
      </c>
      <c r="H767" s="36">
        <v>24.8</v>
      </c>
      <c r="I767" s="37">
        <v>11.3</v>
      </c>
      <c r="J767" s="35">
        <v>42.7</v>
      </c>
      <c r="K767" s="35">
        <v>16.3</v>
      </c>
      <c r="L767" s="35">
        <v>13.4</v>
      </c>
      <c r="M767" s="36">
        <v>24.4</v>
      </c>
      <c r="N767" s="35">
        <v>29.7</v>
      </c>
      <c r="O767" s="35">
        <v>8.3000000000000007</v>
      </c>
      <c r="P767" s="35">
        <v>1.4</v>
      </c>
      <c r="Q767" s="38">
        <v>3.4</v>
      </c>
    </row>
    <row r="769" spans="1:16" ht="13.5" customHeight="1" x14ac:dyDescent="0.2">
      <c r="A769" s="18" t="str">
        <f>HYPERLINK("#目次!A"&amp;ROW(目次!$A$75),"[T000065]")</f>
        <v>[T000065]</v>
      </c>
    </row>
    <row r="770" spans="1:16" ht="13.5" customHeight="1" x14ac:dyDescent="0.2">
      <c r="A770" t="s">
        <v>234</v>
      </c>
      <c r="B770" s="19" t="s">
        <v>0</v>
      </c>
    </row>
    <row r="771" spans="1:16" ht="13.5" customHeight="1" x14ac:dyDescent="0.2">
      <c r="A771" t="s">
        <v>235</v>
      </c>
      <c r="B771" s="19" t="s">
        <v>0</v>
      </c>
    </row>
    <row r="772" spans="1:16" ht="20.25" customHeight="1" x14ac:dyDescent="0.2">
      <c r="A772" t="s">
        <v>236</v>
      </c>
      <c r="B772" s="89"/>
      <c r="C772" s="90"/>
      <c r="D772" s="84" t="s">
        <v>238</v>
      </c>
      <c r="E772" s="82" t="s">
        <v>142</v>
      </c>
      <c r="F772" s="98"/>
      <c r="G772" s="98"/>
      <c r="H772" s="98"/>
      <c r="I772" s="98"/>
      <c r="J772" s="98"/>
      <c r="K772" s="98"/>
      <c r="L772" s="98"/>
      <c r="M772" s="98"/>
      <c r="N772" s="83"/>
    </row>
    <row r="773" spans="1:16" ht="40.5" customHeight="1" x14ac:dyDescent="0.2">
      <c r="A773" t="s">
        <v>237</v>
      </c>
      <c r="B773" s="91"/>
      <c r="C773" s="92"/>
      <c r="D773" s="85"/>
      <c r="E773" s="21" t="s">
        <v>793</v>
      </c>
      <c r="F773" s="21" t="s">
        <v>794</v>
      </c>
      <c r="G773" s="21" t="s">
        <v>795</v>
      </c>
      <c r="H773" s="21" t="s">
        <v>796</v>
      </c>
      <c r="I773" s="21" t="s">
        <v>797</v>
      </c>
      <c r="J773" s="21" t="s">
        <v>798</v>
      </c>
      <c r="K773" s="21" t="s">
        <v>799</v>
      </c>
      <c r="L773" s="21" t="s">
        <v>800</v>
      </c>
      <c r="M773" s="21" t="s">
        <v>253</v>
      </c>
      <c r="N773" s="22" t="s">
        <v>801</v>
      </c>
    </row>
    <row r="774" spans="1:16" ht="13.5" customHeight="1" x14ac:dyDescent="0.2">
      <c r="A774" t="s">
        <v>263</v>
      </c>
      <c r="B774" s="84" t="s">
        <v>254</v>
      </c>
      <c r="C774" s="93"/>
      <c r="D774" s="23">
        <v>2036</v>
      </c>
      <c r="E774" s="24">
        <v>973</v>
      </c>
      <c r="F774" s="24">
        <v>485</v>
      </c>
      <c r="G774" s="24">
        <v>325</v>
      </c>
      <c r="H774" s="24">
        <v>747</v>
      </c>
      <c r="I774" s="24">
        <v>773</v>
      </c>
      <c r="J774" s="24">
        <v>489</v>
      </c>
      <c r="K774" s="24">
        <v>349</v>
      </c>
      <c r="L774" s="24">
        <v>230</v>
      </c>
      <c r="M774" s="24">
        <v>19</v>
      </c>
      <c r="N774" s="25">
        <v>31</v>
      </c>
    </row>
    <row r="775" spans="1:16" ht="13.5" customHeight="1" x14ac:dyDescent="0.2">
      <c r="A775" t="s">
        <v>264</v>
      </c>
      <c r="B775" s="94"/>
      <c r="C775" s="95"/>
      <c r="D775" s="26">
        <v>100</v>
      </c>
      <c r="E775" s="27">
        <v>47.8</v>
      </c>
      <c r="F775" s="27">
        <v>23.8</v>
      </c>
      <c r="G775" s="27">
        <v>16</v>
      </c>
      <c r="H775" s="27">
        <v>36.700000000000003</v>
      </c>
      <c r="I775" s="27">
        <v>38</v>
      </c>
      <c r="J775" s="27">
        <v>24</v>
      </c>
      <c r="K775" s="27">
        <v>17.100000000000001</v>
      </c>
      <c r="L775" s="27">
        <v>11.3</v>
      </c>
      <c r="M775" s="27">
        <v>0.9</v>
      </c>
      <c r="N775" s="28">
        <v>1.5</v>
      </c>
    </row>
    <row r="776" spans="1:16" ht="13.5" customHeight="1" x14ac:dyDescent="0.2">
      <c r="A776" t="s">
        <v>265</v>
      </c>
      <c r="B776" s="86" t="s">
        <v>11</v>
      </c>
      <c r="C776" s="96" t="s">
        <v>255</v>
      </c>
      <c r="D776" s="29">
        <v>1037</v>
      </c>
      <c r="E776" s="30">
        <v>504</v>
      </c>
      <c r="F776" s="30">
        <v>259</v>
      </c>
      <c r="G776" s="30">
        <v>151</v>
      </c>
      <c r="H776" s="30">
        <v>381</v>
      </c>
      <c r="I776" s="30">
        <v>382</v>
      </c>
      <c r="J776" s="30">
        <v>231</v>
      </c>
      <c r="K776" s="30">
        <v>180</v>
      </c>
      <c r="L776" s="30">
        <v>122</v>
      </c>
      <c r="M776" s="30">
        <v>12</v>
      </c>
      <c r="N776" s="31">
        <v>14</v>
      </c>
    </row>
    <row r="777" spans="1:16" ht="13.5" customHeight="1" x14ac:dyDescent="0.2">
      <c r="A777" t="s">
        <v>266</v>
      </c>
      <c r="B777" s="87"/>
      <c r="C777" s="95"/>
      <c r="D777" s="26">
        <v>100</v>
      </c>
      <c r="E777" s="27">
        <v>48.6</v>
      </c>
      <c r="F777" s="27">
        <v>25</v>
      </c>
      <c r="G777" s="27">
        <v>14.6</v>
      </c>
      <c r="H777" s="27">
        <v>36.700000000000003</v>
      </c>
      <c r="I777" s="27">
        <v>36.799999999999997</v>
      </c>
      <c r="J777" s="27">
        <v>22.3</v>
      </c>
      <c r="K777" s="27">
        <v>17.399999999999999</v>
      </c>
      <c r="L777" s="27">
        <v>11.8</v>
      </c>
      <c r="M777" s="27">
        <v>1.2</v>
      </c>
      <c r="N777" s="28">
        <v>1.4</v>
      </c>
    </row>
    <row r="778" spans="1:16" ht="13.5" customHeight="1" x14ac:dyDescent="0.2">
      <c r="A778" t="s">
        <v>267</v>
      </c>
      <c r="B778" s="87"/>
      <c r="C778" s="96" t="s">
        <v>256</v>
      </c>
      <c r="D778" s="29">
        <v>999</v>
      </c>
      <c r="E778" s="30">
        <v>469</v>
      </c>
      <c r="F778" s="30">
        <v>226</v>
      </c>
      <c r="G778" s="30">
        <v>174</v>
      </c>
      <c r="H778" s="30">
        <v>366</v>
      </c>
      <c r="I778" s="30">
        <v>391</v>
      </c>
      <c r="J778" s="30">
        <v>258</v>
      </c>
      <c r="K778" s="30">
        <v>169</v>
      </c>
      <c r="L778" s="30">
        <v>108</v>
      </c>
      <c r="M778" s="30">
        <v>7</v>
      </c>
      <c r="N778" s="31">
        <v>17</v>
      </c>
    </row>
    <row r="779" spans="1:16" ht="13.5" customHeight="1" x14ac:dyDescent="0.2">
      <c r="A779" t="s">
        <v>268</v>
      </c>
      <c r="B779" s="88"/>
      <c r="C779" s="97"/>
      <c r="D779" s="34">
        <v>100</v>
      </c>
      <c r="E779" s="35">
        <v>46.9</v>
      </c>
      <c r="F779" s="35">
        <v>22.6</v>
      </c>
      <c r="G779" s="35">
        <v>17.399999999999999</v>
      </c>
      <c r="H779" s="35">
        <v>36.6</v>
      </c>
      <c r="I779" s="35">
        <v>39.1</v>
      </c>
      <c r="J779" s="35">
        <v>25.8</v>
      </c>
      <c r="K779" s="35">
        <v>16.899999999999999</v>
      </c>
      <c r="L779" s="35">
        <v>10.8</v>
      </c>
      <c r="M779" s="35">
        <v>0.7</v>
      </c>
      <c r="N779" s="38">
        <v>1.7</v>
      </c>
    </row>
    <row r="781" spans="1:16" ht="13.5" customHeight="1" x14ac:dyDescent="0.2">
      <c r="A781" s="18" t="str">
        <f>HYPERLINK("#目次!A"&amp;ROW(目次!$A$76),"[T000066]")</f>
        <v>[T000066]</v>
      </c>
    </row>
    <row r="782" spans="1:16" ht="13.5" customHeight="1" x14ac:dyDescent="0.2">
      <c r="A782" t="s">
        <v>234</v>
      </c>
      <c r="B782" s="19" t="s">
        <v>0</v>
      </c>
    </row>
    <row r="783" spans="1:16" ht="13.5" customHeight="1" x14ac:dyDescent="0.2">
      <c r="A783" t="s">
        <v>235</v>
      </c>
      <c r="B783" s="19" t="s">
        <v>0</v>
      </c>
    </row>
    <row r="784" spans="1:16" ht="20.25" customHeight="1" x14ac:dyDescent="0.2">
      <c r="A784" t="s">
        <v>236</v>
      </c>
      <c r="B784" s="89"/>
      <c r="C784" s="90"/>
      <c r="D784" s="84" t="s">
        <v>238</v>
      </c>
      <c r="E784" s="82" t="s">
        <v>144</v>
      </c>
      <c r="F784" s="98"/>
      <c r="G784" s="98"/>
      <c r="H784" s="98"/>
      <c r="I784" s="98"/>
      <c r="J784" s="98"/>
      <c r="K784" s="98"/>
      <c r="L784" s="98"/>
      <c r="M784" s="98"/>
      <c r="N784" s="98"/>
      <c r="O784" s="98"/>
      <c r="P784" s="83"/>
    </row>
    <row r="785" spans="1:16" ht="40.5" customHeight="1" x14ac:dyDescent="0.2">
      <c r="A785" t="s">
        <v>237</v>
      </c>
      <c r="B785" s="91"/>
      <c r="C785" s="92"/>
      <c r="D785" s="85"/>
      <c r="E785" s="21" t="s">
        <v>803</v>
      </c>
      <c r="F785" s="21" t="s">
        <v>804</v>
      </c>
      <c r="G785" s="21" t="s">
        <v>805</v>
      </c>
      <c r="H785" s="21" t="s">
        <v>806</v>
      </c>
      <c r="I785" s="21" t="s">
        <v>807</v>
      </c>
      <c r="J785" s="21" t="s">
        <v>808</v>
      </c>
      <c r="K785" s="21" t="s">
        <v>809</v>
      </c>
      <c r="L785" s="21" t="s">
        <v>810</v>
      </c>
      <c r="M785" s="21" t="s">
        <v>811</v>
      </c>
      <c r="N785" s="21" t="s">
        <v>812</v>
      </c>
      <c r="O785" s="21" t="s">
        <v>253</v>
      </c>
      <c r="P785" s="22" t="s">
        <v>813</v>
      </c>
    </row>
    <row r="786" spans="1:16" ht="13.5" customHeight="1" x14ac:dyDescent="0.2">
      <c r="A786" t="s">
        <v>263</v>
      </c>
      <c r="B786" s="84" t="s">
        <v>254</v>
      </c>
      <c r="C786" s="93"/>
      <c r="D786" s="23">
        <v>2036</v>
      </c>
      <c r="E786" s="24">
        <v>496</v>
      </c>
      <c r="F786" s="24">
        <v>720</v>
      </c>
      <c r="G786" s="24">
        <v>231</v>
      </c>
      <c r="H786" s="24">
        <v>590</v>
      </c>
      <c r="I786" s="24">
        <v>957</v>
      </c>
      <c r="J786" s="24">
        <v>563</v>
      </c>
      <c r="K786" s="24">
        <v>361</v>
      </c>
      <c r="L786" s="24">
        <v>368</v>
      </c>
      <c r="M786" s="24">
        <v>292</v>
      </c>
      <c r="N786" s="24">
        <v>90</v>
      </c>
      <c r="O786" s="24">
        <v>5</v>
      </c>
      <c r="P786" s="25">
        <v>283</v>
      </c>
    </row>
    <row r="787" spans="1:16" ht="13.5" customHeight="1" x14ac:dyDescent="0.2">
      <c r="A787" t="s">
        <v>264</v>
      </c>
      <c r="B787" s="94"/>
      <c r="C787" s="95"/>
      <c r="D787" s="26">
        <v>100</v>
      </c>
      <c r="E787" s="27">
        <v>24.4</v>
      </c>
      <c r="F787" s="27">
        <v>35.4</v>
      </c>
      <c r="G787" s="27">
        <v>11.3</v>
      </c>
      <c r="H787" s="27">
        <v>29</v>
      </c>
      <c r="I787" s="27">
        <v>47</v>
      </c>
      <c r="J787" s="27">
        <v>27.7</v>
      </c>
      <c r="K787" s="27">
        <v>17.7</v>
      </c>
      <c r="L787" s="27">
        <v>18.100000000000001</v>
      </c>
      <c r="M787" s="27">
        <v>14.3</v>
      </c>
      <c r="N787" s="27">
        <v>4.4000000000000004</v>
      </c>
      <c r="O787" s="27">
        <v>0.2</v>
      </c>
      <c r="P787" s="28">
        <v>13.9</v>
      </c>
    </row>
    <row r="788" spans="1:16" ht="13.5" customHeight="1" x14ac:dyDescent="0.2">
      <c r="A788" t="s">
        <v>265</v>
      </c>
      <c r="B788" s="86" t="s">
        <v>11</v>
      </c>
      <c r="C788" s="96" t="s">
        <v>255</v>
      </c>
      <c r="D788" s="29">
        <v>1037</v>
      </c>
      <c r="E788" s="30">
        <v>240</v>
      </c>
      <c r="F788" s="30">
        <v>365</v>
      </c>
      <c r="G788" s="30">
        <v>158</v>
      </c>
      <c r="H788" s="30">
        <v>282</v>
      </c>
      <c r="I788" s="30">
        <v>463</v>
      </c>
      <c r="J788" s="30">
        <v>285</v>
      </c>
      <c r="K788" s="30">
        <v>164</v>
      </c>
      <c r="L788" s="30">
        <v>154</v>
      </c>
      <c r="M788" s="30">
        <v>164</v>
      </c>
      <c r="N788" s="30">
        <v>50</v>
      </c>
      <c r="O788" s="30">
        <v>3</v>
      </c>
      <c r="P788" s="31">
        <v>133</v>
      </c>
    </row>
    <row r="789" spans="1:16" ht="13.5" customHeight="1" x14ac:dyDescent="0.2">
      <c r="A789" t="s">
        <v>266</v>
      </c>
      <c r="B789" s="87"/>
      <c r="C789" s="95"/>
      <c r="D789" s="26">
        <v>100</v>
      </c>
      <c r="E789" s="27">
        <v>23.1</v>
      </c>
      <c r="F789" s="27">
        <v>35.200000000000003</v>
      </c>
      <c r="G789" s="33">
        <v>15.2</v>
      </c>
      <c r="H789" s="27">
        <v>27.2</v>
      </c>
      <c r="I789" s="27">
        <v>44.6</v>
      </c>
      <c r="J789" s="27">
        <v>27.5</v>
      </c>
      <c r="K789" s="27">
        <v>15.8</v>
      </c>
      <c r="L789" s="41">
        <v>14.9</v>
      </c>
      <c r="M789" s="27">
        <v>15.8</v>
      </c>
      <c r="N789" s="27">
        <v>4.8</v>
      </c>
      <c r="O789" s="27">
        <v>0.3</v>
      </c>
      <c r="P789" s="28">
        <v>12.8</v>
      </c>
    </row>
    <row r="790" spans="1:16" ht="13.5" customHeight="1" x14ac:dyDescent="0.2">
      <c r="A790" t="s">
        <v>267</v>
      </c>
      <c r="B790" s="87"/>
      <c r="C790" s="96" t="s">
        <v>256</v>
      </c>
      <c r="D790" s="29">
        <v>999</v>
      </c>
      <c r="E790" s="30">
        <v>256</v>
      </c>
      <c r="F790" s="30">
        <v>355</v>
      </c>
      <c r="G790" s="30">
        <v>73</v>
      </c>
      <c r="H790" s="30">
        <v>308</v>
      </c>
      <c r="I790" s="30">
        <v>494</v>
      </c>
      <c r="J790" s="30">
        <v>278</v>
      </c>
      <c r="K790" s="30">
        <v>197</v>
      </c>
      <c r="L790" s="30">
        <v>214</v>
      </c>
      <c r="M790" s="30">
        <v>128</v>
      </c>
      <c r="N790" s="30">
        <v>40</v>
      </c>
      <c r="O790" s="30">
        <v>2</v>
      </c>
      <c r="P790" s="31">
        <v>150</v>
      </c>
    </row>
    <row r="791" spans="1:16" ht="13.5" customHeight="1" x14ac:dyDescent="0.2">
      <c r="A791" t="s">
        <v>268</v>
      </c>
      <c r="B791" s="88"/>
      <c r="C791" s="97"/>
      <c r="D791" s="34">
        <v>100</v>
      </c>
      <c r="E791" s="35">
        <v>25.6</v>
      </c>
      <c r="F791" s="35">
        <v>35.5</v>
      </c>
      <c r="G791" s="37">
        <v>7.3</v>
      </c>
      <c r="H791" s="35">
        <v>30.8</v>
      </c>
      <c r="I791" s="35">
        <v>49.4</v>
      </c>
      <c r="J791" s="35">
        <v>27.8</v>
      </c>
      <c r="K791" s="35">
        <v>19.7</v>
      </c>
      <c r="L791" s="43">
        <v>21.4</v>
      </c>
      <c r="M791" s="35">
        <v>12.8</v>
      </c>
      <c r="N791" s="35">
        <v>4</v>
      </c>
      <c r="O791" s="35">
        <v>0.2</v>
      </c>
      <c r="P791" s="38">
        <v>15</v>
      </c>
    </row>
    <row r="793" spans="1:16" ht="13.5" customHeight="1" x14ac:dyDescent="0.2">
      <c r="A793" s="18" t="str">
        <f>HYPERLINK("#目次!A"&amp;ROW(目次!$A$77),"[T000067]")</f>
        <v>[T000067]</v>
      </c>
    </row>
    <row r="794" spans="1:16" ht="13.5" customHeight="1" x14ac:dyDescent="0.2">
      <c r="A794" t="s">
        <v>234</v>
      </c>
      <c r="B794" s="19" t="s">
        <v>0</v>
      </c>
    </row>
    <row r="795" spans="1:16" ht="13.5" customHeight="1" x14ac:dyDescent="0.2">
      <c r="A795" t="s">
        <v>235</v>
      </c>
      <c r="B795" s="19" t="s">
        <v>0</v>
      </c>
    </row>
    <row r="796" spans="1:16" ht="20.25" customHeight="1" x14ac:dyDescent="0.2">
      <c r="A796" t="s">
        <v>236</v>
      </c>
      <c r="B796" s="89"/>
      <c r="C796" s="90"/>
      <c r="D796" s="84" t="s">
        <v>238</v>
      </c>
      <c r="E796" s="82" t="s">
        <v>146</v>
      </c>
      <c r="F796" s="98"/>
      <c r="G796" s="98"/>
      <c r="H796" s="98"/>
      <c r="I796" s="98"/>
      <c r="J796" s="98"/>
      <c r="K796" s="98"/>
      <c r="L796" s="83"/>
    </row>
    <row r="797" spans="1:16" ht="40.5" customHeight="1" x14ac:dyDescent="0.2">
      <c r="A797" t="s">
        <v>237</v>
      </c>
      <c r="B797" s="91"/>
      <c r="C797" s="92"/>
      <c r="D797" s="85"/>
      <c r="E797" s="21" t="s">
        <v>815</v>
      </c>
      <c r="F797" s="21" t="s">
        <v>816</v>
      </c>
      <c r="G797" s="21" t="s">
        <v>817</v>
      </c>
      <c r="H797" s="21" t="s">
        <v>818</v>
      </c>
      <c r="I797" s="21" t="s">
        <v>819</v>
      </c>
      <c r="J797" s="21" t="s">
        <v>820</v>
      </c>
      <c r="K797" s="21" t="s">
        <v>821</v>
      </c>
      <c r="L797" s="22" t="s">
        <v>822</v>
      </c>
    </row>
    <row r="798" spans="1:16" ht="13.5" customHeight="1" x14ac:dyDescent="0.2">
      <c r="A798" t="s">
        <v>263</v>
      </c>
      <c r="B798" s="84" t="s">
        <v>254</v>
      </c>
      <c r="C798" s="93"/>
      <c r="D798" s="23">
        <v>2036</v>
      </c>
      <c r="E798" s="24">
        <v>1035</v>
      </c>
      <c r="F798" s="24">
        <v>1037</v>
      </c>
      <c r="G798" s="24">
        <v>734</v>
      </c>
      <c r="H798" s="24">
        <v>1039</v>
      </c>
      <c r="I798" s="24">
        <v>697</v>
      </c>
      <c r="J798" s="24">
        <v>1147</v>
      </c>
      <c r="K798" s="24">
        <v>791</v>
      </c>
      <c r="L798" s="25">
        <v>127</v>
      </c>
    </row>
    <row r="799" spans="1:16" ht="13.5" customHeight="1" x14ac:dyDescent="0.2">
      <c r="A799" t="s">
        <v>264</v>
      </c>
      <c r="B799" s="94"/>
      <c r="C799" s="95"/>
      <c r="D799" s="26">
        <v>100</v>
      </c>
      <c r="E799" s="27">
        <v>50.8</v>
      </c>
      <c r="F799" s="27">
        <v>50.9</v>
      </c>
      <c r="G799" s="27">
        <v>36.1</v>
      </c>
      <c r="H799" s="27">
        <v>51</v>
      </c>
      <c r="I799" s="27">
        <v>34.200000000000003</v>
      </c>
      <c r="J799" s="27">
        <v>56.3</v>
      </c>
      <c r="K799" s="27">
        <v>38.9</v>
      </c>
      <c r="L799" s="28">
        <v>6.2</v>
      </c>
    </row>
    <row r="800" spans="1:16" ht="13.5" customHeight="1" x14ac:dyDescent="0.2">
      <c r="A800" t="s">
        <v>265</v>
      </c>
      <c r="B800" s="86" t="s">
        <v>11</v>
      </c>
      <c r="C800" s="96" t="s">
        <v>255</v>
      </c>
      <c r="D800" s="29">
        <v>1037</v>
      </c>
      <c r="E800" s="30">
        <v>537</v>
      </c>
      <c r="F800" s="30">
        <v>526</v>
      </c>
      <c r="G800" s="30">
        <v>330</v>
      </c>
      <c r="H800" s="30">
        <v>472</v>
      </c>
      <c r="I800" s="30">
        <v>326</v>
      </c>
      <c r="J800" s="30">
        <v>550</v>
      </c>
      <c r="K800" s="30">
        <v>419</v>
      </c>
      <c r="L800" s="31">
        <v>75</v>
      </c>
    </row>
    <row r="801" spans="1:15" ht="13.5" customHeight="1" x14ac:dyDescent="0.2">
      <c r="A801" t="s">
        <v>266</v>
      </c>
      <c r="B801" s="87"/>
      <c r="C801" s="95"/>
      <c r="D801" s="26">
        <v>100</v>
      </c>
      <c r="E801" s="27">
        <v>51.8</v>
      </c>
      <c r="F801" s="27">
        <v>50.7</v>
      </c>
      <c r="G801" s="41">
        <v>31.8</v>
      </c>
      <c r="H801" s="41">
        <v>45.5</v>
      </c>
      <c r="I801" s="27">
        <v>31.4</v>
      </c>
      <c r="J801" s="32">
        <v>53</v>
      </c>
      <c r="K801" s="27">
        <v>40.4</v>
      </c>
      <c r="L801" s="28">
        <v>7.2</v>
      </c>
    </row>
    <row r="802" spans="1:15" ht="13.5" customHeight="1" x14ac:dyDescent="0.2">
      <c r="A802" t="s">
        <v>267</v>
      </c>
      <c r="B802" s="87"/>
      <c r="C802" s="96" t="s">
        <v>256</v>
      </c>
      <c r="D802" s="29">
        <v>999</v>
      </c>
      <c r="E802" s="30">
        <v>498</v>
      </c>
      <c r="F802" s="30">
        <v>511</v>
      </c>
      <c r="G802" s="30">
        <v>404</v>
      </c>
      <c r="H802" s="30">
        <v>567</v>
      </c>
      <c r="I802" s="30">
        <v>371</v>
      </c>
      <c r="J802" s="30">
        <v>597</v>
      </c>
      <c r="K802" s="30">
        <v>372</v>
      </c>
      <c r="L802" s="31">
        <v>52</v>
      </c>
    </row>
    <row r="803" spans="1:15" ht="13.5" customHeight="1" x14ac:dyDescent="0.2">
      <c r="A803" t="s">
        <v>268</v>
      </c>
      <c r="B803" s="88"/>
      <c r="C803" s="97"/>
      <c r="D803" s="34">
        <v>100</v>
      </c>
      <c r="E803" s="35">
        <v>49.8</v>
      </c>
      <c r="F803" s="35">
        <v>51.2</v>
      </c>
      <c r="G803" s="43">
        <v>40.4</v>
      </c>
      <c r="H803" s="43">
        <v>56.8</v>
      </c>
      <c r="I803" s="35">
        <v>37.1</v>
      </c>
      <c r="J803" s="36">
        <v>59.8</v>
      </c>
      <c r="K803" s="35">
        <v>37.200000000000003</v>
      </c>
      <c r="L803" s="38">
        <v>5.2</v>
      </c>
    </row>
    <row r="805" spans="1:15" ht="13.5" customHeight="1" x14ac:dyDescent="0.2">
      <c r="A805" s="18" t="str">
        <f>HYPERLINK("#目次!A"&amp;ROW(目次!$A$78),"[T000068]")</f>
        <v>[T000068]</v>
      </c>
    </row>
    <row r="806" spans="1:15" ht="13.5" customHeight="1" x14ac:dyDescent="0.2">
      <c r="A806" t="s">
        <v>234</v>
      </c>
      <c r="B806" s="19" t="s">
        <v>0</v>
      </c>
    </row>
    <row r="807" spans="1:15" ht="13.5" customHeight="1" x14ac:dyDescent="0.2">
      <c r="A807" t="s">
        <v>235</v>
      </c>
      <c r="B807" s="19" t="s">
        <v>0</v>
      </c>
    </row>
    <row r="808" spans="1:15" ht="20.25" customHeight="1" x14ac:dyDescent="0.2">
      <c r="A808" t="s">
        <v>236</v>
      </c>
      <c r="B808" s="89"/>
      <c r="C808" s="90"/>
      <c r="D808" s="84" t="s">
        <v>238</v>
      </c>
      <c r="E808" s="82" t="s">
        <v>148</v>
      </c>
      <c r="F808" s="98"/>
      <c r="G808" s="98"/>
      <c r="H808" s="98"/>
      <c r="I808" s="98"/>
      <c r="J808" s="98"/>
      <c r="K808" s="98"/>
      <c r="L808" s="98"/>
      <c r="M808" s="98"/>
      <c r="N808" s="98"/>
      <c r="O808" s="83"/>
    </row>
    <row r="809" spans="1:15" ht="40.5" customHeight="1" x14ac:dyDescent="0.2">
      <c r="A809" t="s">
        <v>237</v>
      </c>
      <c r="B809" s="91"/>
      <c r="C809" s="92"/>
      <c r="D809" s="85"/>
      <c r="E809" s="21" t="s">
        <v>824</v>
      </c>
      <c r="F809" s="21" t="s">
        <v>825</v>
      </c>
      <c r="G809" s="21" t="s">
        <v>826</v>
      </c>
      <c r="H809" s="21" t="s">
        <v>827</v>
      </c>
      <c r="I809" s="21" t="s">
        <v>828</v>
      </c>
      <c r="J809" s="21" t="s">
        <v>829</v>
      </c>
      <c r="K809" s="21" t="s">
        <v>830</v>
      </c>
      <c r="L809" s="21" t="s">
        <v>831</v>
      </c>
      <c r="M809" s="21" t="s">
        <v>832</v>
      </c>
      <c r="N809" s="21" t="s">
        <v>253</v>
      </c>
      <c r="O809" s="22" t="s">
        <v>475</v>
      </c>
    </row>
    <row r="810" spans="1:15" ht="13.5" customHeight="1" x14ac:dyDescent="0.2">
      <c r="A810" t="s">
        <v>263</v>
      </c>
      <c r="B810" s="84" t="s">
        <v>254</v>
      </c>
      <c r="C810" s="93"/>
      <c r="D810" s="23">
        <v>2036</v>
      </c>
      <c r="E810" s="24">
        <v>686</v>
      </c>
      <c r="F810" s="24">
        <v>556</v>
      </c>
      <c r="G810" s="24">
        <v>341</v>
      </c>
      <c r="H810" s="24">
        <v>417</v>
      </c>
      <c r="I810" s="24">
        <v>822</v>
      </c>
      <c r="J810" s="24">
        <v>493</v>
      </c>
      <c r="K810" s="24">
        <v>808</v>
      </c>
      <c r="L810" s="24">
        <v>702</v>
      </c>
      <c r="M810" s="24">
        <v>428</v>
      </c>
      <c r="N810" s="24">
        <v>18</v>
      </c>
      <c r="O810" s="25">
        <v>88</v>
      </c>
    </row>
    <row r="811" spans="1:15" ht="13.5" customHeight="1" x14ac:dyDescent="0.2">
      <c r="A811" t="s">
        <v>264</v>
      </c>
      <c r="B811" s="94"/>
      <c r="C811" s="95"/>
      <c r="D811" s="26">
        <v>100</v>
      </c>
      <c r="E811" s="27">
        <v>33.700000000000003</v>
      </c>
      <c r="F811" s="27">
        <v>27.3</v>
      </c>
      <c r="G811" s="27">
        <v>16.7</v>
      </c>
      <c r="H811" s="27">
        <v>20.5</v>
      </c>
      <c r="I811" s="27">
        <v>40.4</v>
      </c>
      <c r="J811" s="27">
        <v>24.2</v>
      </c>
      <c r="K811" s="27">
        <v>39.700000000000003</v>
      </c>
      <c r="L811" s="27">
        <v>34.5</v>
      </c>
      <c r="M811" s="27">
        <v>21</v>
      </c>
      <c r="N811" s="27">
        <v>0.9</v>
      </c>
      <c r="O811" s="28">
        <v>4.3</v>
      </c>
    </row>
    <row r="812" spans="1:15" ht="13.5" customHeight="1" x14ac:dyDescent="0.2">
      <c r="A812" t="s">
        <v>265</v>
      </c>
      <c r="B812" s="86" t="s">
        <v>11</v>
      </c>
      <c r="C812" s="96" t="s">
        <v>255</v>
      </c>
      <c r="D812" s="29">
        <v>1037</v>
      </c>
      <c r="E812" s="30">
        <v>365</v>
      </c>
      <c r="F812" s="30">
        <v>320</v>
      </c>
      <c r="G812" s="30">
        <v>141</v>
      </c>
      <c r="H812" s="30">
        <v>185</v>
      </c>
      <c r="I812" s="30">
        <v>390</v>
      </c>
      <c r="J812" s="30">
        <v>239</v>
      </c>
      <c r="K812" s="30">
        <v>403</v>
      </c>
      <c r="L812" s="30">
        <v>365</v>
      </c>
      <c r="M812" s="30">
        <v>234</v>
      </c>
      <c r="N812" s="30">
        <v>12</v>
      </c>
      <c r="O812" s="31">
        <v>39</v>
      </c>
    </row>
    <row r="813" spans="1:15" ht="13.5" customHeight="1" x14ac:dyDescent="0.2">
      <c r="A813" t="s">
        <v>266</v>
      </c>
      <c r="B813" s="87"/>
      <c r="C813" s="95"/>
      <c r="D813" s="26">
        <v>100</v>
      </c>
      <c r="E813" s="27">
        <v>35.200000000000003</v>
      </c>
      <c r="F813" s="45">
        <v>30.9</v>
      </c>
      <c r="G813" s="41">
        <v>13.6</v>
      </c>
      <c r="H813" s="32">
        <v>17.8</v>
      </c>
      <c r="I813" s="27">
        <v>37.6</v>
      </c>
      <c r="J813" s="27">
        <v>23</v>
      </c>
      <c r="K813" s="27">
        <v>38.9</v>
      </c>
      <c r="L813" s="27">
        <v>35.200000000000003</v>
      </c>
      <c r="M813" s="27">
        <v>22.6</v>
      </c>
      <c r="N813" s="27">
        <v>1.2</v>
      </c>
      <c r="O813" s="28">
        <v>3.8</v>
      </c>
    </row>
    <row r="814" spans="1:15" ht="13.5" customHeight="1" x14ac:dyDescent="0.2">
      <c r="A814" t="s">
        <v>267</v>
      </c>
      <c r="B814" s="87"/>
      <c r="C814" s="96" t="s">
        <v>256</v>
      </c>
      <c r="D814" s="29">
        <v>999</v>
      </c>
      <c r="E814" s="30">
        <v>321</v>
      </c>
      <c r="F814" s="30">
        <v>236</v>
      </c>
      <c r="G814" s="30">
        <v>200</v>
      </c>
      <c r="H814" s="30">
        <v>232</v>
      </c>
      <c r="I814" s="30">
        <v>432</v>
      </c>
      <c r="J814" s="30">
        <v>254</v>
      </c>
      <c r="K814" s="30">
        <v>405</v>
      </c>
      <c r="L814" s="30">
        <v>337</v>
      </c>
      <c r="M814" s="30">
        <v>194</v>
      </c>
      <c r="N814" s="30">
        <v>6</v>
      </c>
      <c r="O814" s="31">
        <v>49</v>
      </c>
    </row>
    <row r="815" spans="1:15" ht="13.5" customHeight="1" x14ac:dyDescent="0.2">
      <c r="A815" t="s">
        <v>268</v>
      </c>
      <c r="B815" s="88"/>
      <c r="C815" s="97"/>
      <c r="D815" s="34">
        <v>100</v>
      </c>
      <c r="E815" s="35">
        <v>32.1</v>
      </c>
      <c r="F815" s="37">
        <v>23.6</v>
      </c>
      <c r="G815" s="43">
        <v>20</v>
      </c>
      <c r="H815" s="36">
        <v>23.2</v>
      </c>
      <c r="I815" s="35">
        <v>43.2</v>
      </c>
      <c r="J815" s="35">
        <v>25.4</v>
      </c>
      <c r="K815" s="35">
        <v>40.5</v>
      </c>
      <c r="L815" s="35">
        <v>33.700000000000003</v>
      </c>
      <c r="M815" s="35">
        <v>19.399999999999999</v>
      </c>
      <c r="N815" s="35">
        <v>0.6</v>
      </c>
      <c r="O815" s="38">
        <v>4.9000000000000004</v>
      </c>
    </row>
    <row r="817" spans="1:12" ht="13.5" customHeight="1" x14ac:dyDescent="0.2">
      <c r="A817" s="18" t="str">
        <f>HYPERLINK("#目次!A"&amp;ROW(目次!$A$79),"[T000069]")</f>
        <v>[T000069]</v>
      </c>
    </row>
    <row r="818" spans="1:12" ht="13.5" customHeight="1" x14ac:dyDescent="0.2">
      <c r="A818" t="s">
        <v>234</v>
      </c>
      <c r="B818" s="19" t="s">
        <v>0</v>
      </c>
    </row>
    <row r="819" spans="1:12" ht="13.5" customHeight="1" x14ac:dyDescent="0.2">
      <c r="A819" t="s">
        <v>235</v>
      </c>
      <c r="B819" s="19" t="s">
        <v>0</v>
      </c>
    </row>
    <row r="820" spans="1:12" ht="20.25" customHeight="1" x14ac:dyDescent="0.2">
      <c r="A820" t="s">
        <v>236</v>
      </c>
      <c r="B820" s="89"/>
      <c r="C820" s="90"/>
      <c r="D820" s="84" t="s">
        <v>238</v>
      </c>
      <c r="E820" s="82" t="s">
        <v>150</v>
      </c>
      <c r="F820" s="98"/>
      <c r="G820" s="98"/>
      <c r="H820" s="98"/>
      <c r="I820" s="98"/>
      <c r="J820" s="98"/>
      <c r="K820" s="98"/>
      <c r="L820" s="83"/>
    </row>
    <row r="821" spans="1:12" ht="40.5" customHeight="1" x14ac:dyDescent="0.2">
      <c r="A821" t="s">
        <v>237</v>
      </c>
      <c r="B821" s="91"/>
      <c r="C821" s="92"/>
      <c r="D821" s="85"/>
      <c r="E821" s="21" t="s">
        <v>834</v>
      </c>
      <c r="F821" s="21" t="s">
        <v>835</v>
      </c>
      <c r="G821" s="21" t="s">
        <v>836</v>
      </c>
      <c r="H821" s="21" t="s">
        <v>837</v>
      </c>
      <c r="I821" s="21" t="s">
        <v>838</v>
      </c>
      <c r="J821" s="21" t="s">
        <v>839</v>
      </c>
      <c r="K821" s="21" t="s">
        <v>840</v>
      </c>
      <c r="L821" s="22" t="s">
        <v>253</v>
      </c>
    </row>
    <row r="822" spans="1:12" ht="13.5" customHeight="1" x14ac:dyDescent="0.2">
      <c r="A822" t="s">
        <v>263</v>
      </c>
      <c r="B822" s="84" t="s">
        <v>254</v>
      </c>
      <c r="C822" s="93"/>
      <c r="D822" s="23">
        <v>2036</v>
      </c>
      <c r="E822" s="24">
        <v>1128</v>
      </c>
      <c r="F822" s="24">
        <v>1115</v>
      </c>
      <c r="G822" s="24">
        <v>867</v>
      </c>
      <c r="H822" s="24">
        <v>929</v>
      </c>
      <c r="I822" s="24">
        <v>803</v>
      </c>
      <c r="J822" s="24">
        <v>598</v>
      </c>
      <c r="K822" s="24">
        <v>492</v>
      </c>
      <c r="L822" s="25">
        <v>11</v>
      </c>
    </row>
    <row r="823" spans="1:12" ht="13.5" customHeight="1" x14ac:dyDescent="0.2">
      <c r="A823" t="s">
        <v>264</v>
      </c>
      <c r="B823" s="94"/>
      <c r="C823" s="95"/>
      <c r="D823" s="26">
        <v>100</v>
      </c>
      <c r="E823" s="27">
        <v>55.4</v>
      </c>
      <c r="F823" s="27">
        <v>54.8</v>
      </c>
      <c r="G823" s="27">
        <v>42.6</v>
      </c>
      <c r="H823" s="27">
        <v>45.6</v>
      </c>
      <c r="I823" s="27">
        <v>39.4</v>
      </c>
      <c r="J823" s="27">
        <v>29.4</v>
      </c>
      <c r="K823" s="27">
        <v>24.2</v>
      </c>
      <c r="L823" s="28">
        <v>0.5</v>
      </c>
    </row>
    <row r="824" spans="1:12" ht="13.5" customHeight="1" x14ac:dyDescent="0.2">
      <c r="A824" t="s">
        <v>265</v>
      </c>
      <c r="B824" s="86" t="s">
        <v>11</v>
      </c>
      <c r="C824" s="96" t="s">
        <v>255</v>
      </c>
      <c r="D824" s="29">
        <v>1037</v>
      </c>
      <c r="E824" s="30">
        <v>552</v>
      </c>
      <c r="F824" s="30">
        <v>599</v>
      </c>
      <c r="G824" s="30">
        <v>377</v>
      </c>
      <c r="H824" s="30">
        <v>443</v>
      </c>
      <c r="I824" s="30">
        <v>406</v>
      </c>
      <c r="J824" s="30">
        <v>269</v>
      </c>
      <c r="K824" s="30">
        <v>255</v>
      </c>
      <c r="L824" s="31">
        <v>6</v>
      </c>
    </row>
    <row r="825" spans="1:12" ht="13.5" customHeight="1" x14ac:dyDescent="0.2">
      <c r="A825" t="s">
        <v>266</v>
      </c>
      <c r="B825" s="87"/>
      <c r="C825" s="95"/>
      <c r="D825" s="26">
        <v>100</v>
      </c>
      <c r="E825" s="27">
        <v>53.2</v>
      </c>
      <c r="F825" s="27">
        <v>57.8</v>
      </c>
      <c r="G825" s="41">
        <v>36.4</v>
      </c>
      <c r="H825" s="27">
        <v>42.7</v>
      </c>
      <c r="I825" s="27">
        <v>39.200000000000003</v>
      </c>
      <c r="J825" s="32">
        <v>25.9</v>
      </c>
      <c r="K825" s="27">
        <v>24.6</v>
      </c>
      <c r="L825" s="28">
        <v>0.6</v>
      </c>
    </row>
    <row r="826" spans="1:12" ht="13.5" customHeight="1" x14ac:dyDescent="0.2">
      <c r="A826" t="s">
        <v>267</v>
      </c>
      <c r="B826" s="87"/>
      <c r="C826" s="96" t="s">
        <v>256</v>
      </c>
      <c r="D826" s="29">
        <v>999</v>
      </c>
      <c r="E826" s="30">
        <v>576</v>
      </c>
      <c r="F826" s="30">
        <v>516</v>
      </c>
      <c r="G826" s="30">
        <v>490</v>
      </c>
      <c r="H826" s="30">
        <v>486</v>
      </c>
      <c r="I826" s="30">
        <v>397</v>
      </c>
      <c r="J826" s="30">
        <v>329</v>
      </c>
      <c r="K826" s="30">
        <v>237</v>
      </c>
      <c r="L826" s="31">
        <v>5</v>
      </c>
    </row>
    <row r="827" spans="1:12" ht="13.5" customHeight="1" x14ac:dyDescent="0.2">
      <c r="A827" t="s">
        <v>268</v>
      </c>
      <c r="B827" s="88"/>
      <c r="C827" s="97"/>
      <c r="D827" s="34">
        <v>100</v>
      </c>
      <c r="E827" s="35">
        <v>57.7</v>
      </c>
      <c r="F827" s="46">
        <v>51.7</v>
      </c>
      <c r="G827" s="43">
        <v>49</v>
      </c>
      <c r="H827" s="35">
        <v>48.6</v>
      </c>
      <c r="I827" s="35">
        <v>39.700000000000003</v>
      </c>
      <c r="J827" s="36">
        <v>32.9</v>
      </c>
      <c r="K827" s="35">
        <v>23.7</v>
      </c>
      <c r="L827" s="38">
        <v>0.5</v>
      </c>
    </row>
    <row r="829" spans="1:12" ht="13.5" customHeight="1" x14ac:dyDescent="0.2">
      <c r="A829" s="18" t="str">
        <f>HYPERLINK("#目次!A"&amp;ROW(目次!$A$80),"[T000070]")</f>
        <v>[T000070]</v>
      </c>
    </row>
    <row r="830" spans="1:12" ht="13.5" customHeight="1" x14ac:dyDescent="0.2">
      <c r="A830" t="s">
        <v>234</v>
      </c>
      <c r="B830" s="19" t="s">
        <v>0</v>
      </c>
    </row>
    <row r="831" spans="1:12" ht="13.5" customHeight="1" x14ac:dyDescent="0.2">
      <c r="A831" t="s">
        <v>235</v>
      </c>
      <c r="B831" s="19" t="s">
        <v>0</v>
      </c>
    </row>
    <row r="832" spans="1:12" ht="20.25" customHeight="1" x14ac:dyDescent="0.2">
      <c r="A832" t="s">
        <v>236</v>
      </c>
      <c r="B832" s="89"/>
      <c r="C832" s="90"/>
      <c r="D832" s="84" t="s">
        <v>238</v>
      </c>
      <c r="E832" s="82" t="s">
        <v>152</v>
      </c>
      <c r="F832" s="98"/>
      <c r="G832" s="98"/>
      <c r="H832" s="83"/>
    </row>
    <row r="833" spans="1:9" ht="40.5" customHeight="1" x14ac:dyDescent="0.2">
      <c r="A833" t="s">
        <v>237</v>
      </c>
      <c r="B833" s="91"/>
      <c r="C833" s="92"/>
      <c r="D833" s="85"/>
      <c r="E833" s="21" t="s">
        <v>842</v>
      </c>
      <c r="F833" s="21" t="s">
        <v>843</v>
      </c>
      <c r="G833" s="21" t="s">
        <v>844</v>
      </c>
      <c r="H833" s="22" t="s">
        <v>253</v>
      </c>
    </row>
    <row r="834" spans="1:9" ht="13.5" customHeight="1" x14ac:dyDescent="0.2">
      <c r="A834" t="s">
        <v>263</v>
      </c>
      <c r="B834" s="84" t="s">
        <v>254</v>
      </c>
      <c r="C834" s="93"/>
      <c r="D834" s="23">
        <v>159</v>
      </c>
      <c r="E834" s="24">
        <v>130</v>
      </c>
      <c r="F834" s="24">
        <v>28</v>
      </c>
      <c r="G834" s="24">
        <v>1</v>
      </c>
      <c r="H834" s="25" t="s">
        <v>258</v>
      </c>
    </row>
    <row r="835" spans="1:9" ht="13.5" customHeight="1" x14ac:dyDescent="0.2">
      <c r="A835" t="s">
        <v>264</v>
      </c>
      <c r="B835" s="94"/>
      <c r="C835" s="95"/>
      <c r="D835" s="26">
        <v>100</v>
      </c>
      <c r="E835" s="27">
        <v>81.8</v>
      </c>
      <c r="F835" s="27">
        <v>17.600000000000001</v>
      </c>
      <c r="G835" s="27">
        <v>0.6</v>
      </c>
      <c r="H835" s="28" t="s">
        <v>257</v>
      </c>
    </row>
    <row r="836" spans="1:9" ht="13.5" customHeight="1" x14ac:dyDescent="0.2">
      <c r="A836" t="s">
        <v>265</v>
      </c>
      <c r="B836" s="86" t="s">
        <v>11</v>
      </c>
      <c r="C836" s="96" t="s">
        <v>255</v>
      </c>
      <c r="D836" s="29">
        <v>69</v>
      </c>
      <c r="E836" s="30">
        <v>56</v>
      </c>
      <c r="F836" s="30">
        <v>12</v>
      </c>
      <c r="G836" s="30">
        <v>1</v>
      </c>
      <c r="H836" s="31" t="s">
        <v>257</v>
      </c>
    </row>
    <row r="837" spans="1:9" ht="13.5" customHeight="1" x14ac:dyDescent="0.2">
      <c r="A837" t="s">
        <v>266</v>
      </c>
      <c r="B837" s="87"/>
      <c r="C837" s="95"/>
      <c r="D837" s="26">
        <v>100</v>
      </c>
      <c r="E837" s="27">
        <v>81.2</v>
      </c>
      <c r="F837" s="27">
        <v>17.399999999999999</v>
      </c>
      <c r="G837" s="27">
        <v>1.4</v>
      </c>
      <c r="H837" s="28" t="s">
        <v>257</v>
      </c>
    </row>
    <row r="838" spans="1:9" ht="13.5" customHeight="1" x14ac:dyDescent="0.2">
      <c r="A838" t="s">
        <v>267</v>
      </c>
      <c r="B838" s="87"/>
      <c r="C838" s="96" t="s">
        <v>256</v>
      </c>
      <c r="D838" s="29">
        <v>90</v>
      </c>
      <c r="E838" s="30">
        <v>74</v>
      </c>
      <c r="F838" s="30">
        <v>16</v>
      </c>
      <c r="G838" s="30" t="s">
        <v>258</v>
      </c>
      <c r="H838" s="31" t="s">
        <v>258</v>
      </c>
    </row>
    <row r="839" spans="1:9" ht="13.5" customHeight="1" x14ac:dyDescent="0.2">
      <c r="A839" t="s">
        <v>268</v>
      </c>
      <c r="B839" s="88"/>
      <c r="C839" s="97"/>
      <c r="D839" s="34">
        <v>100</v>
      </c>
      <c r="E839" s="35">
        <v>82.2</v>
      </c>
      <c r="F839" s="35">
        <v>17.8</v>
      </c>
      <c r="G839" s="35" t="s">
        <v>845</v>
      </c>
      <c r="H839" s="38" t="s">
        <v>257</v>
      </c>
    </row>
    <row r="841" spans="1:9" ht="13.5" customHeight="1" x14ac:dyDescent="0.2">
      <c r="A841" s="18" t="str">
        <f>HYPERLINK("#目次!A"&amp;ROW(目次!$A$81),"[T000071]")</f>
        <v>[T000071]</v>
      </c>
    </row>
    <row r="842" spans="1:9" ht="13.5" customHeight="1" x14ac:dyDescent="0.2">
      <c r="A842" t="s">
        <v>234</v>
      </c>
      <c r="B842" s="19" t="s">
        <v>0</v>
      </c>
    </row>
    <row r="843" spans="1:9" ht="13.5" customHeight="1" x14ac:dyDescent="0.2">
      <c r="A843" t="s">
        <v>235</v>
      </c>
      <c r="B843" s="19" t="s">
        <v>0</v>
      </c>
    </row>
    <row r="844" spans="1:9" ht="20.25" customHeight="1" x14ac:dyDescent="0.2">
      <c r="A844" t="s">
        <v>236</v>
      </c>
      <c r="B844" s="89"/>
      <c r="C844" s="90"/>
      <c r="D844" s="84" t="s">
        <v>238</v>
      </c>
      <c r="E844" s="82" t="s">
        <v>154</v>
      </c>
      <c r="F844" s="98"/>
      <c r="G844" s="98"/>
      <c r="H844" s="98"/>
      <c r="I844" s="83"/>
    </row>
    <row r="845" spans="1:9" ht="40.5" customHeight="1" x14ac:dyDescent="0.2">
      <c r="A845" t="s">
        <v>237</v>
      </c>
      <c r="B845" s="91"/>
      <c r="C845" s="92"/>
      <c r="D845" s="85"/>
      <c r="E845" s="21" t="s">
        <v>847</v>
      </c>
      <c r="F845" s="21" t="s">
        <v>848</v>
      </c>
      <c r="G845" s="21" t="s">
        <v>849</v>
      </c>
      <c r="H845" s="21" t="s">
        <v>850</v>
      </c>
      <c r="I845" s="22" t="s">
        <v>851</v>
      </c>
    </row>
    <row r="846" spans="1:9" ht="13.5" customHeight="1" x14ac:dyDescent="0.2">
      <c r="A846" t="s">
        <v>263</v>
      </c>
      <c r="B846" s="84" t="s">
        <v>254</v>
      </c>
      <c r="C846" s="93"/>
      <c r="D846" s="23">
        <v>159</v>
      </c>
      <c r="E846" s="24">
        <v>126</v>
      </c>
      <c r="F846" s="24">
        <v>13</v>
      </c>
      <c r="G846" s="24">
        <v>11</v>
      </c>
      <c r="H846" s="24">
        <v>7</v>
      </c>
      <c r="I846" s="25">
        <v>2</v>
      </c>
    </row>
    <row r="847" spans="1:9" ht="13.5" customHeight="1" x14ac:dyDescent="0.2">
      <c r="A847" t="s">
        <v>264</v>
      </c>
      <c r="B847" s="94"/>
      <c r="C847" s="95"/>
      <c r="D847" s="26">
        <v>100</v>
      </c>
      <c r="E847" s="27">
        <v>79.2</v>
      </c>
      <c r="F847" s="27">
        <v>8.1999999999999993</v>
      </c>
      <c r="G847" s="27">
        <v>6.9</v>
      </c>
      <c r="H847" s="27">
        <v>4.4000000000000004</v>
      </c>
      <c r="I847" s="28">
        <v>1.3</v>
      </c>
    </row>
    <row r="848" spans="1:9" ht="13.5" customHeight="1" x14ac:dyDescent="0.2">
      <c r="A848" t="s">
        <v>265</v>
      </c>
      <c r="B848" s="86" t="s">
        <v>11</v>
      </c>
      <c r="C848" s="96" t="s">
        <v>255</v>
      </c>
      <c r="D848" s="29">
        <v>69</v>
      </c>
      <c r="E848" s="30">
        <v>49</v>
      </c>
      <c r="F848" s="30">
        <v>7</v>
      </c>
      <c r="G848" s="30">
        <v>7</v>
      </c>
      <c r="H848" s="30">
        <v>4</v>
      </c>
      <c r="I848" s="31">
        <v>2</v>
      </c>
    </row>
    <row r="849" spans="1:9" ht="13.5" customHeight="1" x14ac:dyDescent="0.2">
      <c r="A849" t="s">
        <v>266</v>
      </c>
      <c r="B849" s="87"/>
      <c r="C849" s="95"/>
      <c r="D849" s="26">
        <v>100</v>
      </c>
      <c r="E849" s="27">
        <v>71</v>
      </c>
      <c r="F849" s="27">
        <v>10.1</v>
      </c>
      <c r="G849" s="27">
        <v>10.1</v>
      </c>
      <c r="H849" s="27">
        <v>5.8</v>
      </c>
      <c r="I849" s="28">
        <v>2.9</v>
      </c>
    </row>
    <row r="850" spans="1:9" ht="13.5" customHeight="1" x14ac:dyDescent="0.2">
      <c r="A850" t="s">
        <v>267</v>
      </c>
      <c r="B850" s="87"/>
      <c r="C850" s="96" t="s">
        <v>256</v>
      </c>
      <c r="D850" s="29">
        <v>90</v>
      </c>
      <c r="E850" s="30">
        <v>77</v>
      </c>
      <c r="F850" s="30">
        <v>6</v>
      </c>
      <c r="G850" s="30">
        <v>4</v>
      </c>
      <c r="H850" s="30">
        <v>3</v>
      </c>
      <c r="I850" s="31" t="s">
        <v>257</v>
      </c>
    </row>
    <row r="851" spans="1:9" ht="13.5" customHeight="1" x14ac:dyDescent="0.2">
      <c r="A851" t="s">
        <v>268</v>
      </c>
      <c r="B851" s="88"/>
      <c r="C851" s="97"/>
      <c r="D851" s="34">
        <v>100</v>
      </c>
      <c r="E851" s="35">
        <v>85.6</v>
      </c>
      <c r="F851" s="35">
        <v>6.7</v>
      </c>
      <c r="G851" s="35">
        <v>4.4000000000000004</v>
      </c>
      <c r="H851" s="35">
        <v>3.3</v>
      </c>
      <c r="I851" s="38" t="s">
        <v>257</v>
      </c>
    </row>
    <row r="853" spans="1:9" ht="13.5" customHeight="1" x14ac:dyDescent="0.2">
      <c r="A853" s="18" t="str">
        <f>HYPERLINK("#目次!A"&amp;ROW(目次!$A$82),"[T000072]")</f>
        <v>[T000072]</v>
      </c>
    </row>
    <row r="854" spans="1:9" ht="13.5" customHeight="1" x14ac:dyDescent="0.2">
      <c r="A854" t="s">
        <v>234</v>
      </c>
      <c r="B854" s="19" t="s">
        <v>0</v>
      </c>
    </row>
    <row r="855" spans="1:9" ht="13.5" customHeight="1" x14ac:dyDescent="0.2">
      <c r="A855" t="s">
        <v>235</v>
      </c>
      <c r="B855" s="19" t="s">
        <v>0</v>
      </c>
    </row>
    <row r="856" spans="1:9" ht="20.25" customHeight="1" x14ac:dyDescent="0.2">
      <c r="A856" t="s">
        <v>236</v>
      </c>
      <c r="B856" s="89"/>
      <c r="C856" s="90"/>
      <c r="D856" s="84" t="s">
        <v>238</v>
      </c>
      <c r="E856" s="82" t="s">
        <v>156</v>
      </c>
      <c r="F856" s="98"/>
      <c r="G856" s="98"/>
      <c r="H856" s="98"/>
      <c r="I856" s="83"/>
    </row>
    <row r="857" spans="1:9" ht="40.5" customHeight="1" x14ac:dyDescent="0.2">
      <c r="A857" t="s">
        <v>237</v>
      </c>
      <c r="B857" s="91"/>
      <c r="C857" s="92"/>
      <c r="D857" s="85"/>
      <c r="E857" s="21" t="s">
        <v>853</v>
      </c>
      <c r="F857" s="21" t="s">
        <v>854</v>
      </c>
      <c r="G857" s="21" t="s">
        <v>855</v>
      </c>
      <c r="H857" s="21" t="s">
        <v>856</v>
      </c>
      <c r="I857" s="22" t="s">
        <v>253</v>
      </c>
    </row>
    <row r="858" spans="1:9" ht="13.5" customHeight="1" x14ac:dyDescent="0.2">
      <c r="A858" t="s">
        <v>263</v>
      </c>
      <c r="B858" s="84" t="s">
        <v>254</v>
      </c>
      <c r="C858" s="93"/>
      <c r="D858" s="23">
        <v>159</v>
      </c>
      <c r="E858" s="24">
        <v>102</v>
      </c>
      <c r="F858" s="24">
        <v>40</v>
      </c>
      <c r="G858" s="24">
        <v>12</v>
      </c>
      <c r="H858" s="24">
        <v>3</v>
      </c>
      <c r="I858" s="25">
        <v>2</v>
      </c>
    </row>
    <row r="859" spans="1:9" ht="13.5" customHeight="1" x14ac:dyDescent="0.2">
      <c r="A859" t="s">
        <v>264</v>
      </c>
      <c r="B859" s="94"/>
      <c r="C859" s="95"/>
      <c r="D859" s="26">
        <v>100</v>
      </c>
      <c r="E859" s="27">
        <v>64.2</v>
      </c>
      <c r="F859" s="27">
        <v>25.2</v>
      </c>
      <c r="G859" s="27">
        <v>7.5</v>
      </c>
      <c r="H859" s="27">
        <v>1.9</v>
      </c>
      <c r="I859" s="28">
        <v>1.3</v>
      </c>
    </row>
    <row r="860" spans="1:9" ht="13.5" customHeight="1" x14ac:dyDescent="0.2">
      <c r="A860" t="s">
        <v>265</v>
      </c>
      <c r="B860" s="86" t="s">
        <v>11</v>
      </c>
      <c r="C860" s="96" t="s">
        <v>255</v>
      </c>
      <c r="D860" s="29">
        <v>69</v>
      </c>
      <c r="E860" s="30">
        <v>39</v>
      </c>
      <c r="F860" s="30">
        <v>21</v>
      </c>
      <c r="G860" s="30">
        <v>7</v>
      </c>
      <c r="H860" s="30">
        <v>2</v>
      </c>
      <c r="I860" s="31" t="s">
        <v>257</v>
      </c>
    </row>
    <row r="861" spans="1:9" ht="13.5" customHeight="1" x14ac:dyDescent="0.2">
      <c r="A861" t="s">
        <v>266</v>
      </c>
      <c r="B861" s="87"/>
      <c r="C861" s="95"/>
      <c r="D861" s="26">
        <v>100</v>
      </c>
      <c r="E861" s="27">
        <v>56.5</v>
      </c>
      <c r="F861" s="27">
        <v>30.4</v>
      </c>
      <c r="G861" s="27">
        <v>10.1</v>
      </c>
      <c r="H861" s="27">
        <v>2.9</v>
      </c>
      <c r="I861" s="28" t="s">
        <v>260</v>
      </c>
    </row>
    <row r="862" spans="1:9" ht="13.5" customHeight="1" x14ac:dyDescent="0.2">
      <c r="A862" t="s">
        <v>267</v>
      </c>
      <c r="B862" s="87"/>
      <c r="C862" s="96" t="s">
        <v>256</v>
      </c>
      <c r="D862" s="29">
        <v>90</v>
      </c>
      <c r="E862" s="30">
        <v>63</v>
      </c>
      <c r="F862" s="30">
        <v>19</v>
      </c>
      <c r="G862" s="30">
        <v>5</v>
      </c>
      <c r="H862" s="30">
        <v>1</v>
      </c>
      <c r="I862" s="31">
        <v>2</v>
      </c>
    </row>
    <row r="863" spans="1:9" ht="13.5" customHeight="1" x14ac:dyDescent="0.2">
      <c r="A863" t="s">
        <v>268</v>
      </c>
      <c r="B863" s="88"/>
      <c r="C863" s="97"/>
      <c r="D863" s="34">
        <v>100</v>
      </c>
      <c r="E863" s="35">
        <v>70</v>
      </c>
      <c r="F863" s="35">
        <v>21.1</v>
      </c>
      <c r="G863" s="35">
        <v>5.6</v>
      </c>
      <c r="H863" s="35">
        <v>1.1000000000000001</v>
      </c>
      <c r="I863" s="38">
        <v>2.2000000000000002</v>
      </c>
    </row>
    <row r="865" spans="1:10" ht="13.5" customHeight="1" x14ac:dyDescent="0.2">
      <c r="A865" s="18" t="str">
        <f>HYPERLINK("#目次!A"&amp;ROW(目次!$A$83),"[T000073]")</f>
        <v>[T000073]</v>
      </c>
    </row>
    <row r="866" spans="1:10" ht="13.5" customHeight="1" x14ac:dyDescent="0.2">
      <c r="A866" t="s">
        <v>234</v>
      </c>
      <c r="B866" s="19" t="s">
        <v>0</v>
      </c>
    </row>
    <row r="867" spans="1:10" ht="13.5" customHeight="1" x14ac:dyDescent="0.2">
      <c r="A867" t="s">
        <v>235</v>
      </c>
      <c r="B867" s="19" t="s">
        <v>0</v>
      </c>
    </row>
    <row r="868" spans="1:10" ht="20.25" customHeight="1" x14ac:dyDescent="0.2">
      <c r="A868" t="s">
        <v>236</v>
      </c>
      <c r="B868" s="89"/>
      <c r="C868" s="90"/>
      <c r="D868" s="84" t="s">
        <v>238</v>
      </c>
      <c r="E868" s="82" t="s">
        <v>158</v>
      </c>
      <c r="F868" s="98"/>
      <c r="G868" s="98"/>
      <c r="H868" s="98"/>
      <c r="I868" s="83"/>
    </row>
    <row r="869" spans="1:10" ht="40.5" customHeight="1" x14ac:dyDescent="0.2">
      <c r="A869" t="s">
        <v>237</v>
      </c>
      <c r="B869" s="91"/>
      <c r="C869" s="92"/>
      <c r="D869" s="85"/>
      <c r="E869" s="21" t="s">
        <v>858</v>
      </c>
      <c r="F869" s="21" t="s">
        <v>859</v>
      </c>
      <c r="G869" s="21" t="s">
        <v>463</v>
      </c>
      <c r="H869" s="21" t="s">
        <v>860</v>
      </c>
      <c r="I869" s="22" t="s">
        <v>861</v>
      </c>
    </row>
    <row r="870" spans="1:10" ht="13.5" customHeight="1" x14ac:dyDescent="0.2">
      <c r="A870" t="s">
        <v>263</v>
      </c>
      <c r="B870" s="84" t="s">
        <v>254</v>
      </c>
      <c r="C870" s="93"/>
      <c r="D870" s="23">
        <v>159</v>
      </c>
      <c r="E870" s="24">
        <v>54</v>
      </c>
      <c r="F870" s="24">
        <v>29</v>
      </c>
      <c r="G870" s="24">
        <v>12</v>
      </c>
      <c r="H870" s="24">
        <v>40</v>
      </c>
      <c r="I870" s="25">
        <v>24</v>
      </c>
    </row>
    <row r="871" spans="1:10" ht="13.5" customHeight="1" x14ac:dyDescent="0.2">
      <c r="A871" t="s">
        <v>264</v>
      </c>
      <c r="B871" s="94"/>
      <c r="C871" s="95"/>
      <c r="D871" s="26">
        <v>100</v>
      </c>
      <c r="E871" s="27">
        <v>34</v>
      </c>
      <c r="F871" s="27">
        <v>18.2</v>
      </c>
      <c r="G871" s="27">
        <v>7.5</v>
      </c>
      <c r="H871" s="27">
        <v>25.2</v>
      </c>
      <c r="I871" s="28">
        <v>15.1</v>
      </c>
    </row>
    <row r="872" spans="1:10" ht="13.5" customHeight="1" x14ac:dyDescent="0.2">
      <c r="A872" t="s">
        <v>265</v>
      </c>
      <c r="B872" s="86" t="s">
        <v>11</v>
      </c>
      <c r="C872" s="96" t="s">
        <v>255</v>
      </c>
      <c r="D872" s="29">
        <v>69</v>
      </c>
      <c r="E872" s="30">
        <v>12</v>
      </c>
      <c r="F872" s="30">
        <v>17</v>
      </c>
      <c r="G872" s="30">
        <v>4</v>
      </c>
      <c r="H872" s="30">
        <v>20</v>
      </c>
      <c r="I872" s="31">
        <v>16</v>
      </c>
    </row>
    <row r="873" spans="1:10" ht="13.5" customHeight="1" x14ac:dyDescent="0.2">
      <c r="A873" t="s">
        <v>266</v>
      </c>
      <c r="B873" s="87"/>
      <c r="C873" s="95"/>
      <c r="D873" s="26">
        <v>100</v>
      </c>
      <c r="E873" s="41">
        <v>17.399999999999999</v>
      </c>
      <c r="F873" s="27">
        <v>24.6</v>
      </c>
      <c r="G873" s="27">
        <v>5.8</v>
      </c>
      <c r="H873" s="27">
        <v>29</v>
      </c>
      <c r="I873" s="28">
        <v>23.2</v>
      </c>
    </row>
    <row r="874" spans="1:10" ht="13.5" customHeight="1" x14ac:dyDescent="0.2">
      <c r="A874" t="s">
        <v>267</v>
      </c>
      <c r="B874" s="87"/>
      <c r="C874" s="96" t="s">
        <v>256</v>
      </c>
      <c r="D874" s="29">
        <v>90</v>
      </c>
      <c r="E874" s="30">
        <v>42</v>
      </c>
      <c r="F874" s="30">
        <v>12</v>
      </c>
      <c r="G874" s="30">
        <v>8</v>
      </c>
      <c r="H874" s="30">
        <v>20</v>
      </c>
      <c r="I874" s="31">
        <v>8</v>
      </c>
    </row>
    <row r="875" spans="1:10" ht="13.5" customHeight="1" x14ac:dyDescent="0.2">
      <c r="A875" t="s">
        <v>268</v>
      </c>
      <c r="B875" s="88"/>
      <c r="C875" s="97"/>
      <c r="D875" s="34">
        <v>100</v>
      </c>
      <c r="E875" s="36">
        <v>46.7</v>
      </c>
      <c r="F875" s="35">
        <v>13.3</v>
      </c>
      <c r="G875" s="35">
        <v>8.9</v>
      </c>
      <c r="H875" s="35">
        <v>22.2</v>
      </c>
      <c r="I875" s="38">
        <v>8.9</v>
      </c>
    </row>
    <row r="877" spans="1:10" ht="13.5" customHeight="1" x14ac:dyDescent="0.2">
      <c r="A877" s="18" t="str">
        <f>HYPERLINK("#目次!A"&amp;ROW(目次!$A$84),"[T000074]")</f>
        <v>[T000074]</v>
      </c>
    </row>
    <row r="878" spans="1:10" ht="13.5" customHeight="1" x14ac:dyDescent="0.2">
      <c r="A878" t="s">
        <v>234</v>
      </c>
      <c r="B878" s="19" t="s">
        <v>0</v>
      </c>
    </row>
    <row r="879" spans="1:10" ht="13.5" customHeight="1" x14ac:dyDescent="0.2">
      <c r="A879" t="s">
        <v>235</v>
      </c>
      <c r="B879" s="19" t="s">
        <v>0</v>
      </c>
    </row>
    <row r="880" spans="1:10" ht="20.25" customHeight="1" x14ac:dyDescent="0.2">
      <c r="A880" t="s">
        <v>236</v>
      </c>
      <c r="B880" s="89"/>
      <c r="C880" s="90"/>
      <c r="D880" s="84" t="s">
        <v>238</v>
      </c>
      <c r="E880" s="82" t="s">
        <v>160</v>
      </c>
      <c r="F880" s="98"/>
      <c r="G880" s="98"/>
      <c r="H880" s="98"/>
      <c r="I880" s="98"/>
      <c r="J880" s="83"/>
    </row>
    <row r="881" spans="1:10" ht="40.5" customHeight="1" x14ac:dyDescent="0.2">
      <c r="A881" t="s">
        <v>237</v>
      </c>
      <c r="B881" s="91"/>
      <c r="C881" s="92"/>
      <c r="D881" s="85"/>
      <c r="E881" s="21" t="s">
        <v>863</v>
      </c>
      <c r="F881" s="21" t="s">
        <v>864</v>
      </c>
      <c r="G881" s="21" t="s">
        <v>865</v>
      </c>
      <c r="H881" s="21" t="s">
        <v>866</v>
      </c>
      <c r="I881" s="21" t="s">
        <v>253</v>
      </c>
      <c r="J881" s="22" t="s">
        <v>463</v>
      </c>
    </row>
    <row r="882" spans="1:10" ht="13.5" customHeight="1" x14ac:dyDescent="0.2">
      <c r="A882" t="s">
        <v>263</v>
      </c>
      <c r="B882" s="84" t="s">
        <v>254</v>
      </c>
      <c r="C882" s="93"/>
      <c r="D882" s="23">
        <v>83</v>
      </c>
      <c r="E882" s="24">
        <v>35</v>
      </c>
      <c r="F882" s="24">
        <v>14</v>
      </c>
      <c r="G882" s="24">
        <v>38</v>
      </c>
      <c r="H882" s="24">
        <v>32</v>
      </c>
      <c r="I882" s="24">
        <v>7</v>
      </c>
      <c r="J882" s="25">
        <v>4</v>
      </c>
    </row>
    <row r="883" spans="1:10" ht="13.5" customHeight="1" x14ac:dyDescent="0.2">
      <c r="A883" t="s">
        <v>264</v>
      </c>
      <c r="B883" s="94"/>
      <c r="C883" s="95"/>
      <c r="D883" s="26">
        <v>100</v>
      </c>
      <c r="E883" s="27">
        <v>42.2</v>
      </c>
      <c r="F883" s="27">
        <v>16.899999999999999</v>
      </c>
      <c r="G883" s="27">
        <v>45.8</v>
      </c>
      <c r="H883" s="27">
        <v>38.6</v>
      </c>
      <c r="I883" s="27">
        <v>8.4</v>
      </c>
      <c r="J883" s="28">
        <v>4.8</v>
      </c>
    </row>
    <row r="884" spans="1:10" ht="13.5" customHeight="1" x14ac:dyDescent="0.2">
      <c r="A884" t="s">
        <v>265</v>
      </c>
      <c r="B884" s="86" t="s">
        <v>11</v>
      </c>
      <c r="C884" s="96" t="s">
        <v>255</v>
      </c>
      <c r="D884" s="29">
        <v>29</v>
      </c>
      <c r="E884" s="30">
        <v>15</v>
      </c>
      <c r="F884" s="30">
        <v>7</v>
      </c>
      <c r="G884" s="30">
        <v>8</v>
      </c>
      <c r="H884" s="30">
        <v>6</v>
      </c>
      <c r="I884" s="30">
        <v>3</v>
      </c>
      <c r="J884" s="31">
        <v>3</v>
      </c>
    </row>
    <row r="885" spans="1:10" ht="13.5" customHeight="1" x14ac:dyDescent="0.2">
      <c r="A885" t="s">
        <v>266</v>
      </c>
      <c r="B885" s="87"/>
      <c r="C885" s="95"/>
      <c r="D885" s="26">
        <v>100</v>
      </c>
      <c r="E885" s="27">
        <v>51.7</v>
      </c>
      <c r="F885" s="27">
        <v>24.1</v>
      </c>
      <c r="G885" s="32">
        <v>27.6</v>
      </c>
      <c r="H885" s="32">
        <v>20.7</v>
      </c>
      <c r="I885" s="27">
        <v>10.3</v>
      </c>
      <c r="J885" s="28">
        <v>10.3</v>
      </c>
    </row>
    <row r="886" spans="1:10" ht="13.5" customHeight="1" x14ac:dyDescent="0.2">
      <c r="A886" t="s">
        <v>267</v>
      </c>
      <c r="B886" s="87"/>
      <c r="C886" s="96" t="s">
        <v>256</v>
      </c>
      <c r="D886" s="29">
        <v>54</v>
      </c>
      <c r="E886" s="30">
        <v>20</v>
      </c>
      <c r="F886" s="30">
        <v>7</v>
      </c>
      <c r="G886" s="30">
        <v>30</v>
      </c>
      <c r="H886" s="30">
        <v>26</v>
      </c>
      <c r="I886" s="30">
        <v>4</v>
      </c>
      <c r="J886" s="31">
        <v>1</v>
      </c>
    </row>
    <row r="887" spans="1:10" ht="13.5" customHeight="1" x14ac:dyDescent="0.2">
      <c r="A887" t="s">
        <v>268</v>
      </c>
      <c r="B887" s="88"/>
      <c r="C887" s="97"/>
      <c r="D887" s="34">
        <v>100</v>
      </c>
      <c r="E887" s="35">
        <v>37</v>
      </c>
      <c r="F887" s="35">
        <v>13</v>
      </c>
      <c r="G887" s="35">
        <v>55.6</v>
      </c>
      <c r="H887" s="35">
        <v>48.1</v>
      </c>
      <c r="I887" s="35">
        <v>7.4</v>
      </c>
      <c r="J887" s="38">
        <v>1.9</v>
      </c>
    </row>
    <row r="889" spans="1:10" ht="13.5" customHeight="1" x14ac:dyDescent="0.2">
      <c r="A889" s="18" t="str">
        <f>HYPERLINK("#目次!A"&amp;ROW(目次!$A$85),"[T000075]")</f>
        <v>[T000075]</v>
      </c>
    </row>
    <row r="890" spans="1:10" ht="13.5" customHeight="1" x14ac:dyDescent="0.2">
      <c r="A890" t="s">
        <v>234</v>
      </c>
      <c r="B890" s="19" t="s">
        <v>0</v>
      </c>
    </row>
    <row r="891" spans="1:10" ht="13.5" customHeight="1" x14ac:dyDescent="0.2">
      <c r="A891" t="s">
        <v>235</v>
      </c>
      <c r="B891" s="19" t="s">
        <v>0</v>
      </c>
    </row>
    <row r="892" spans="1:10" ht="20.25" customHeight="1" x14ac:dyDescent="0.2">
      <c r="A892" t="s">
        <v>236</v>
      </c>
      <c r="B892" s="89"/>
      <c r="C892" s="90"/>
      <c r="D892" s="84" t="s">
        <v>238</v>
      </c>
      <c r="E892" s="82" t="s">
        <v>162</v>
      </c>
      <c r="F892" s="98"/>
      <c r="G892" s="98"/>
      <c r="H892" s="98"/>
      <c r="I892" s="83"/>
    </row>
    <row r="893" spans="1:10" ht="40.5" customHeight="1" x14ac:dyDescent="0.2">
      <c r="A893" t="s">
        <v>237</v>
      </c>
      <c r="B893" s="91"/>
      <c r="C893" s="92"/>
      <c r="D893" s="85"/>
      <c r="E893" s="21" t="s">
        <v>868</v>
      </c>
      <c r="F893" s="21" t="s">
        <v>869</v>
      </c>
      <c r="G893" s="21" t="s">
        <v>843</v>
      </c>
      <c r="H893" s="21" t="s">
        <v>253</v>
      </c>
      <c r="I893" s="22" t="s">
        <v>870</v>
      </c>
    </row>
    <row r="894" spans="1:10" ht="13.5" customHeight="1" x14ac:dyDescent="0.2">
      <c r="A894" t="s">
        <v>263</v>
      </c>
      <c r="B894" s="84" t="s">
        <v>254</v>
      </c>
      <c r="C894" s="93"/>
      <c r="D894" s="23">
        <v>292</v>
      </c>
      <c r="E894" s="24">
        <v>226</v>
      </c>
      <c r="F894" s="24">
        <v>18</v>
      </c>
      <c r="G894" s="24">
        <v>9</v>
      </c>
      <c r="H894" s="24">
        <v>4</v>
      </c>
      <c r="I894" s="25">
        <v>35</v>
      </c>
    </row>
    <row r="895" spans="1:10" ht="13.5" customHeight="1" x14ac:dyDescent="0.2">
      <c r="A895" t="s">
        <v>264</v>
      </c>
      <c r="B895" s="94"/>
      <c r="C895" s="95"/>
      <c r="D895" s="26">
        <v>100</v>
      </c>
      <c r="E895" s="27">
        <v>77.400000000000006</v>
      </c>
      <c r="F895" s="27">
        <v>6.2</v>
      </c>
      <c r="G895" s="27">
        <v>3.1</v>
      </c>
      <c r="H895" s="27">
        <v>1.4</v>
      </c>
      <c r="I895" s="28">
        <v>12</v>
      </c>
    </row>
    <row r="896" spans="1:10" ht="13.5" customHeight="1" x14ac:dyDescent="0.2">
      <c r="A896" t="s">
        <v>265</v>
      </c>
      <c r="B896" s="86" t="s">
        <v>11</v>
      </c>
      <c r="C896" s="96" t="s">
        <v>255</v>
      </c>
      <c r="D896" s="29">
        <v>136</v>
      </c>
      <c r="E896" s="30">
        <v>95</v>
      </c>
      <c r="F896" s="30">
        <v>13</v>
      </c>
      <c r="G896" s="30">
        <v>4</v>
      </c>
      <c r="H896" s="30">
        <v>2</v>
      </c>
      <c r="I896" s="31">
        <v>22</v>
      </c>
    </row>
    <row r="897" spans="1:11" ht="13.5" customHeight="1" x14ac:dyDescent="0.2">
      <c r="A897" t="s">
        <v>266</v>
      </c>
      <c r="B897" s="87"/>
      <c r="C897" s="95"/>
      <c r="D897" s="26">
        <v>100</v>
      </c>
      <c r="E897" s="32">
        <v>69.900000000000006</v>
      </c>
      <c r="F897" s="27">
        <v>9.6</v>
      </c>
      <c r="G897" s="27">
        <v>2.9</v>
      </c>
      <c r="H897" s="27">
        <v>1.5</v>
      </c>
      <c r="I897" s="28">
        <v>16.2</v>
      </c>
    </row>
    <row r="898" spans="1:11" ht="13.5" customHeight="1" x14ac:dyDescent="0.2">
      <c r="A898" t="s">
        <v>267</v>
      </c>
      <c r="B898" s="87"/>
      <c r="C898" s="96" t="s">
        <v>256</v>
      </c>
      <c r="D898" s="29">
        <v>156</v>
      </c>
      <c r="E898" s="30">
        <v>131</v>
      </c>
      <c r="F898" s="30">
        <v>5</v>
      </c>
      <c r="G898" s="30">
        <v>5</v>
      </c>
      <c r="H898" s="30">
        <v>2</v>
      </c>
      <c r="I898" s="31">
        <v>13</v>
      </c>
    </row>
    <row r="899" spans="1:11" ht="13.5" customHeight="1" x14ac:dyDescent="0.2">
      <c r="A899" t="s">
        <v>268</v>
      </c>
      <c r="B899" s="88"/>
      <c r="C899" s="97"/>
      <c r="D899" s="34">
        <v>100</v>
      </c>
      <c r="E899" s="36">
        <v>84</v>
      </c>
      <c r="F899" s="35">
        <v>3.2</v>
      </c>
      <c r="G899" s="35">
        <v>3.2</v>
      </c>
      <c r="H899" s="35">
        <v>1.3</v>
      </c>
      <c r="I899" s="38">
        <v>8.3000000000000007</v>
      </c>
    </row>
    <row r="901" spans="1:11" ht="13.5" customHeight="1" x14ac:dyDescent="0.2">
      <c r="A901" s="18" t="str">
        <f>HYPERLINK("#目次!A"&amp;ROW(目次!$A$86),"[T000076]")</f>
        <v>[T000076]</v>
      </c>
    </row>
    <row r="902" spans="1:11" ht="13.5" customHeight="1" x14ac:dyDescent="0.2">
      <c r="A902" t="s">
        <v>234</v>
      </c>
      <c r="B902" s="19" t="s">
        <v>0</v>
      </c>
    </row>
    <row r="903" spans="1:11" ht="13.5" customHeight="1" x14ac:dyDescent="0.2">
      <c r="A903" t="s">
        <v>235</v>
      </c>
      <c r="B903" s="19" t="s">
        <v>0</v>
      </c>
    </row>
    <row r="904" spans="1:11" ht="20.25" customHeight="1" x14ac:dyDescent="0.2">
      <c r="A904" t="s">
        <v>236</v>
      </c>
      <c r="B904" s="89"/>
      <c r="C904" s="90"/>
      <c r="D904" s="84" t="s">
        <v>238</v>
      </c>
      <c r="E904" s="82" t="s">
        <v>164</v>
      </c>
      <c r="F904" s="98"/>
      <c r="G904" s="98"/>
      <c r="H904" s="98"/>
      <c r="I904" s="98"/>
      <c r="J904" s="98"/>
      <c r="K904" s="83"/>
    </row>
    <row r="905" spans="1:11" ht="40.5" customHeight="1" x14ac:dyDescent="0.2">
      <c r="A905" t="s">
        <v>237</v>
      </c>
      <c r="B905" s="91"/>
      <c r="C905" s="92"/>
      <c r="D905" s="85"/>
      <c r="E905" s="21" t="s">
        <v>872</v>
      </c>
      <c r="F905" s="21" t="s">
        <v>873</v>
      </c>
      <c r="G905" s="21" t="s">
        <v>874</v>
      </c>
      <c r="H905" s="21" t="s">
        <v>875</v>
      </c>
      <c r="I905" s="21" t="s">
        <v>876</v>
      </c>
      <c r="J905" s="21" t="s">
        <v>877</v>
      </c>
      <c r="K905" s="22" t="s">
        <v>253</v>
      </c>
    </row>
    <row r="906" spans="1:11" ht="13.5" customHeight="1" x14ac:dyDescent="0.2">
      <c r="A906" t="s">
        <v>263</v>
      </c>
      <c r="B906" s="84" t="s">
        <v>254</v>
      </c>
      <c r="C906" s="93"/>
      <c r="D906" s="23">
        <v>48</v>
      </c>
      <c r="E906" s="24">
        <v>8</v>
      </c>
      <c r="F906" s="24">
        <v>6</v>
      </c>
      <c r="G906" s="24">
        <v>4</v>
      </c>
      <c r="H906" s="24">
        <v>6</v>
      </c>
      <c r="I906" s="24">
        <v>5</v>
      </c>
      <c r="J906" s="24">
        <v>4</v>
      </c>
      <c r="K906" s="25">
        <v>25</v>
      </c>
    </row>
    <row r="907" spans="1:11" ht="13.5" customHeight="1" x14ac:dyDescent="0.2">
      <c r="A907" t="s">
        <v>264</v>
      </c>
      <c r="B907" s="94"/>
      <c r="C907" s="95"/>
      <c r="D907" s="26">
        <v>100</v>
      </c>
      <c r="E907" s="27">
        <v>16.7</v>
      </c>
      <c r="F907" s="27">
        <v>12.5</v>
      </c>
      <c r="G907" s="27">
        <v>8.3000000000000007</v>
      </c>
      <c r="H907" s="27">
        <v>12.5</v>
      </c>
      <c r="I907" s="27">
        <v>10.4</v>
      </c>
      <c r="J907" s="27">
        <v>8.3000000000000007</v>
      </c>
      <c r="K907" s="28">
        <v>52.1</v>
      </c>
    </row>
    <row r="908" spans="1:11" ht="13.5" customHeight="1" x14ac:dyDescent="0.2">
      <c r="A908" t="s">
        <v>265</v>
      </c>
      <c r="B908" s="86" t="s">
        <v>11</v>
      </c>
      <c r="C908" s="96" t="s">
        <v>255</v>
      </c>
      <c r="D908" s="29">
        <v>28</v>
      </c>
      <c r="E908" s="30">
        <v>4</v>
      </c>
      <c r="F908" s="30">
        <v>5</v>
      </c>
      <c r="G908" s="30">
        <v>1</v>
      </c>
      <c r="H908" s="30">
        <v>4</v>
      </c>
      <c r="I908" s="30">
        <v>3</v>
      </c>
      <c r="J908" s="30">
        <v>3</v>
      </c>
      <c r="K908" s="31">
        <v>13</v>
      </c>
    </row>
    <row r="909" spans="1:11" ht="13.5" customHeight="1" x14ac:dyDescent="0.2">
      <c r="A909" t="s">
        <v>266</v>
      </c>
      <c r="B909" s="87"/>
      <c r="C909" s="95"/>
      <c r="D909" s="26">
        <v>100</v>
      </c>
      <c r="E909" s="27">
        <v>14.3</v>
      </c>
      <c r="F909" s="27">
        <v>17.899999999999999</v>
      </c>
      <c r="G909" s="27">
        <v>3.6</v>
      </c>
      <c r="H909" s="27">
        <v>14.3</v>
      </c>
      <c r="I909" s="27">
        <v>10.7</v>
      </c>
      <c r="J909" s="27">
        <v>10.7</v>
      </c>
      <c r="K909" s="28">
        <v>46.4</v>
      </c>
    </row>
    <row r="910" spans="1:11" ht="13.5" customHeight="1" x14ac:dyDescent="0.2">
      <c r="A910" t="s">
        <v>267</v>
      </c>
      <c r="B910" s="87"/>
      <c r="C910" s="96" t="s">
        <v>256</v>
      </c>
      <c r="D910" s="29">
        <v>20</v>
      </c>
      <c r="E910" s="30">
        <v>4</v>
      </c>
      <c r="F910" s="30">
        <v>1</v>
      </c>
      <c r="G910" s="30">
        <v>3</v>
      </c>
      <c r="H910" s="30">
        <v>2</v>
      </c>
      <c r="I910" s="30">
        <v>2</v>
      </c>
      <c r="J910" s="30">
        <v>1</v>
      </c>
      <c r="K910" s="31">
        <v>12</v>
      </c>
    </row>
    <row r="911" spans="1:11" ht="13.5" customHeight="1" x14ac:dyDescent="0.2">
      <c r="A911" t="s">
        <v>268</v>
      </c>
      <c r="B911" s="88"/>
      <c r="C911" s="97"/>
      <c r="D911" s="34">
        <v>100</v>
      </c>
      <c r="E911" s="35">
        <v>20</v>
      </c>
      <c r="F911" s="35">
        <v>5</v>
      </c>
      <c r="G911" s="35">
        <v>15</v>
      </c>
      <c r="H911" s="35">
        <v>10</v>
      </c>
      <c r="I911" s="35">
        <v>10</v>
      </c>
      <c r="J911" s="35">
        <v>5</v>
      </c>
      <c r="K911" s="38">
        <v>60</v>
      </c>
    </row>
    <row r="913" spans="1:24" ht="13.5" customHeight="1" x14ac:dyDescent="0.2">
      <c r="A913" s="18" t="str">
        <f>HYPERLINK("#目次!A"&amp;ROW(目次!$A$87),"[T000077]")</f>
        <v>[T000077]</v>
      </c>
    </row>
    <row r="914" spans="1:24" ht="13.5" customHeight="1" x14ac:dyDescent="0.2">
      <c r="A914" t="s">
        <v>234</v>
      </c>
      <c r="B914" s="19" t="s">
        <v>0</v>
      </c>
    </row>
    <row r="915" spans="1:24" ht="13.5" customHeight="1" x14ac:dyDescent="0.2">
      <c r="A915" t="s">
        <v>235</v>
      </c>
      <c r="B915" s="19" t="s">
        <v>0</v>
      </c>
    </row>
    <row r="916" spans="1:24" ht="20.25" customHeight="1" x14ac:dyDescent="0.2">
      <c r="A916" t="s">
        <v>236</v>
      </c>
      <c r="B916" s="89"/>
      <c r="C916" s="90"/>
      <c r="D916" s="84" t="s">
        <v>238</v>
      </c>
      <c r="E916" s="82" t="s">
        <v>166</v>
      </c>
      <c r="F916" s="98"/>
      <c r="G916" s="98"/>
      <c r="H916" s="98"/>
      <c r="I916" s="98"/>
      <c r="J916" s="98"/>
      <c r="K916" s="98"/>
      <c r="L916" s="98"/>
      <c r="M916" s="98"/>
      <c r="N916" s="98"/>
      <c r="O916" s="98"/>
      <c r="P916" s="98"/>
      <c r="Q916" s="98"/>
      <c r="R916" s="98"/>
      <c r="S916" s="98"/>
      <c r="T916" s="98"/>
      <c r="U916" s="83"/>
    </row>
    <row r="917" spans="1:24" ht="40.5" customHeight="1" x14ac:dyDescent="0.2">
      <c r="A917" t="s">
        <v>237</v>
      </c>
      <c r="B917" s="91"/>
      <c r="C917" s="92"/>
      <c r="D917" s="85"/>
      <c r="E917" s="21" t="s">
        <v>879</v>
      </c>
      <c r="F917" s="21" t="s">
        <v>880</v>
      </c>
      <c r="G917" s="21" t="s">
        <v>881</v>
      </c>
      <c r="H917" s="21" t="s">
        <v>882</v>
      </c>
      <c r="I917" s="21" t="s">
        <v>883</v>
      </c>
      <c r="J917" s="21" t="s">
        <v>884</v>
      </c>
      <c r="K917" s="21" t="s">
        <v>885</v>
      </c>
      <c r="L917" s="21" t="s">
        <v>886</v>
      </c>
      <c r="M917" s="21" t="s">
        <v>887</v>
      </c>
      <c r="N917" s="21" t="s">
        <v>888</v>
      </c>
      <c r="O917" s="21" t="s">
        <v>889</v>
      </c>
      <c r="P917" s="21" t="s">
        <v>890</v>
      </c>
      <c r="Q917" s="21" t="s">
        <v>891</v>
      </c>
      <c r="R917" s="21" t="s">
        <v>892</v>
      </c>
      <c r="S917" s="21" t="s">
        <v>893</v>
      </c>
      <c r="T917" s="21" t="s">
        <v>894</v>
      </c>
      <c r="U917" s="22" t="s">
        <v>253</v>
      </c>
    </row>
    <row r="918" spans="1:24" ht="13.5" customHeight="1" x14ac:dyDescent="0.2">
      <c r="A918" t="s">
        <v>263</v>
      </c>
      <c r="B918" s="84" t="s">
        <v>254</v>
      </c>
      <c r="C918" s="93"/>
      <c r="D918" s="23">
        <v>435</v>
      </c>
      <c r="E918" s="24">
        <v>62</v>
      </c>
      <c r="F918" s="24">
        <v>54</v>
      </c>
      <c r="G918" s="24">
        <v>91</v>
      </c>
      <c r="H918" s="24">
        <v>112</v>
      </c>
      <c r="I918" s="24">
        <v>81</v>
      </c>
      <c r="J918" s="24">
        <v>106</v>
      </c>
      <c r="K918" s="24">
        <v>86</v>
      </c>
      <c r="L918" s="24">
        <v>23</v>
      </c>
      <c r="M918" s="24">
        <v>59</v>
      </c>
      <c r="N918" s="24">
        <v>57</v>
      </c>
      <c r="O918" s="24">
        <v>81</v>
      </c>
      <c r="P918" s="24">
        <v>42</v>
      </c>
      <c r="Q918" s="24">
        <v>101</v>
      </c>
      <c r="R918" s="24">
        <v>42</v>
      </c>
      <c r="S918" s="24">
        <v>40</v>
      </c>
      <c r="T918" s="24">
        <v>61</v>
      </c>
      <c r="U918" s="25">
        <v>8</v>
      </c>
    </row>
    <row r="919" spans="1:24" ht="13.5" customHeight="1" x14ac:dyDescent="0.2">
      <c r="A919" t="s">
        <v>264</v>
      </c>
      <c r="B919" s="94"/>
      <c r="C919" s="95"/>
      <c r="D919" s="26">
        <v>100</v>
      </c>
      <c r="E919" s="27">
        <v>14.3</v>
      </c>
      <c r="F919" s="27">
        <v>12.4</v>
      </c>
      <c r="G919" s="27">
        <v>20.9</v>
      </c>
      <c r="H919" s="27">
        <v>25.7</v>
      </c>
      <c r="I919" s="27">
        <v>18.600000000000001</v>
      </c>
      <c r="J919" s="27">
        <v>24.4</v>
      </c>
      <c r="K919" s="27">
        <v>19.8</v>
      </c>
      <c r="L919" s="27">
        <v>5.3</v>
      </c>
      <c r="M919" s="27">
        <v>13.6</v>
      </c>
      <c r="N919" s="27">
        <v>13.1</v>
      </c>
      <c r="O919" s="27">
        <v>18.600000000000001</v>
      </c>
      <c r="P919" s="27">
        <v>9.6999999999999993</v>
      </c>
      <c r="Q919" s="27">
        <v>23.2</v>
      </c>
      <c r="R919" s="27">
        <v>9.6999999999999993</v>
      </c>
      <c r="S919" s="27">
        <v>9.1999999999999993</v>
      </c>
      <c r="T919" s="27">
        <v>14</v>
      </c>
      <c r="U919" s="28">
        <v>1.8</v>
      </c>
    </row>
    <row r="920" spans="1:24" ht="13.5" customHeight="1" x14ac:dyDescent="0.2">
      <c r="A920" t="s">
        <v>265</v>
      </c>
      <c r="B920" s="86" t="s">
        <v>11</v>
      </c>
      <c r="C920" s="96" t="s">
        <v>255</v>
      </c>
      <c r="D920" s="29">
        <v>200</v>
      </c>
      <c r="E920" s="30">
        <v>31</v>
      </c>
      <c r="F920" s="30">
        <v>29</v>
      </c>
      <c r="G920" s="30">
        <v>37</v>
      </c>
      <c r="H920" s="30">
        <v>44</v>
      </c>
      <c r="I920" s="30">
        <v>28</v>
      </c>
      <c r="J920" s="30">
        <v>38</v>
      </c>
      <c r="K920" s="30">
        <v>37</v>
      </c>
      <c r="L920" s="30">
        <v>11</v>
      </c>
      <c r="M920" s="30">
        <v>17</v>
      </c>
      <c r="N920" s="30">
        <v>28</v>
      </c>
      <c r="O920" s="30">
        <v>46</v>
      </c>
      <c r="P920" s="30">
        <v>23</v>
      </c>
      <c r="Q920" s="30">
        <v>37</v>
      </c>
      <c r="R920" s="30">
        <v>15</v>
      </c>
      <c r="S920" s="30">
        <v>17</v>
      </c>
      <c r="T920" s="30">
        <v>40</v>
      </c>
      <c r="U920" s="31">
        <v>5</v>
      </c>
    </row>
    <row r="921" spans="1:24" ht="13.5" customHeight="1" x14ac:dyDescent="0.2">
      <c r="A921" t="s">
        <v>266</v>
      </c>
      <c r="B921" s="87"/>
      <c r="C921" s="95"/>
      <c r="D921" s="26">
        <v>100</v>
      </c>
      <c r="E921" s="27">
        <v>15.5</v>
      </c>
      <c r="F921" s="27">
        <v>14.5</v>
      </c>
      <c r="G921" s="27">
        <v>18.5</v>
      </c>
      <c r="H921" s="27">
        <v>22</v>
      </c>
      <c r="I921" s="27">
        <v>14</v>
      </c>
      <c r="J921" s="27">
        <v>19</v>
      </c>
      <c r="K921" s="27">
        <v>18.5</v>
      </c>
      <c r="L921" s="27">
        <v>5.5</v>
      </c>
      <c r="M921" s="32">
        <v>8.5</v>
      </c>
      <c r="N921" s="27">
        <v>14</v>
      </c>
      <c r="O921" s="27">
        <v>23</v>
      </c>
      <c r="P921" s="27">
        <v>11.5</v>
      </c>
      <c r="Q921" s="27">
        <v>18.5</v>
      </c>
      <c r="R921" s="27">
        <v>7.5</v>
      </c>
      <c r="S921" s="27">
        <v>8.5</v>
      </c>
      <c r="T921" s="45">
        <v>20</v>
      </c>
      <c r="U921" s="28">
        <v>2.5</v>
      </c>
    </row>
    <row r="922" spans="1:24" ht="13.5" customHeight="1" x14ac:dyDescent="0.2">
      <c r="A922" t="s">
        <v>267</v>
      </c>
      <c r="B922" s="87"/>
      <c r="C922" s="96" t="s">
        <v>256</v>
      </c>
      <c r="D922" s="29">
        <v>235</v>
      </c>
      <c r="E922" s="30">
        <v>31</v>
      </c>
      <c r="F922" s="30">
        <v>25</v>
      </c>
      <c r="G922" s="30">
        <v>54</v>
      </c>
      <c r="H922" s="30">
        <v>68</v>
      </c>
      <c r="I922" s="30">
        <v>53</v>
      </c>
      <c r="J922" s="30">
        <v>68</v>
      </c>
      <c r="K922" s="30">
        <v>49</v>
      </c>
      <c r="L922" s="30">
        <v>12</v>
      </c>
      <c r="M922" s="30">
        <v>42</v>
      </c>
      <c r="N922" s="30">
        <v>29</v>
      </c>
      <c r="O922" s="30">
        <v>35</v>
      </c>
      <c r="P922" s="30">
        <v>19</v>
      </c>
      <c r="Q922" s="30">
        <v>64</v>
      </c>
      <c r="R922" s="30">
        <v>27</v>
      </c>
      <c r="S922" s="30">
        <v>23</v>
      </c>
      <c r="T922" s="30">
        <v>21</v>
      </c>
      <c r="U922" s="31">
        <v>3</v>
      </c>
    </row>
    <row r="923" spans="1:24" ht="13.5" customHeight="1" x14ac:dyDescent="0.2">
      <c r="A923" t="s">
        <v>268</v>
      </c>
      <c r="B923" s="88"/>
      <c r="C923" s="97"/>
      <c r="D923" s="34">
        <v>100</v>
      </c>
      <c r="E923" s="35">
        <v>13.2</v>
      </c>
      <c r="F923" s="35">
        <v>10.6</v>
      </c>
      <c r="G923" s="35">
        <v>23</v>
      </c>
      <c r="H923" s="35">
        <v>28.9</v>
      </c>
      <c r="I923" s="35">
        <v>22.6</v>
      </c>
      <c r="J923" s="35">
        <v>28.9</v>
      </c>
      <c r="K923" s="35">
        <v>20.9</v>
      </c>
      <c r="L923" s="35">
        <v>5.0999999999999996</v>
      </c>
      <c r="M923" s="35">
        <v>17.899999999999999</v>
      </c>
      <c r="N923" s="35">
        <v>12.3</v>
      </c>
      <c r="O923" s="35">
        <v>14.9</v>
      </c>
      <c r="P923" s="35">
        <v>8.1</v>
      </c>
      <c r="Q923" s="35">
        <v>27.2</v>
      </c>
      <c r="R923" s="35">
        <v>11.5</v>
      </c>
      <c r="S923" s="35">
        <v>9.8000000000000007</v>
      </c>
      <c r="T923" s="46">
        <v>8.9</v>
      </c>
      <c r="U923" s="38">
        <v>1.3</v>
      </c>
    </row>
    <row r="925" spans="1:24" ht="13.5" customHeight="1" x14ac:dyDescent="0.2">
      <c r="A925" s="18" t="str">
        <f>HYPERLINK("#目次!A"&amp;ROW(目次!$A$88),"[T000078]")</f>
        <v>[T000078]</v>
      </c>
    </row>
    <row r="926" spans="1:24" ht="13.5" customHeight="1" x14ac:dyDescent="0.2">
      <c r="A926" t="s">
        <v>234</v>
      </c>
      <c r="B926" s="19" t="s">
        <v>0</v>
      </c>
    </row>
    <row r="927" spans="1:24" ht="13.5" customHeight="1" x14ac:dyDescent="0.2">
      <c r="A927" t="s">
        <v>235</v>
      </c>
      <c r="B927" s="19" t="s">
        <v>0</v>
      </c>
    </row>
    <row r="928" spans="1:24" ht="20.25" customHeight="1" x14ac:dyDescent="0.2">
      <c r="A928" t="s">
        <v>236</v>
      </c>
      <c r="B928" s="89"/>
      <c r="C928" s="90"/>
      <c r="D928" s="84" t="s">
        <v>238</v>
      </c>
      <c r="E928" s="82" t="s">
        <v>168</v>
      </c>
      <c r="F928" s="98"/>
      <c r="G928" s="98"/>
      <c r="H928" s="98"/>
      <c r="I928" s="98"/>
      <c r="J928" s="98"/>
      <c r="K928" s="98"/>
      <c r="L928" s="98"/>
      <c r="M928" s="98"/>
      <c r="N928" s="98"/>
      <c r="O928" s="98"/>
      <c r="P928" s="98"/>
      <c r="Q928" s="98"/>
      <c r="R928" s="98"/>
      <c r="S928" s="98"/>
      <c r="T928" s="98"/>
      <c r="U928" s="98"/>
      <c r="V928" s="98"/>
      <c r="W928" s="98"/>
      <c r="X928" s="83"/>
    </row>
    <row r="929" spans="1:24" ht="40.5" customHeight="1" x14ac:dyDescent="0.2">
      <c r="A929" t="s">
        <v>237</v>
      </c>
      <c r="B929" s="91"/>
      <c r="C929" s="92"/>
      <c r="D929" s="85"/>
      <c r="E929" s="21" t="s">
        <v>896</v>
      </c>
      <c r="F929" s="21" t="s">
        <v>897</v>
      </c>
      <c r="G929" s="21" t="s">
        <v>898</v>
      </c>
      <c r="H929" s="21" t="s">
        <v>899</v>
      </c>
      <c r="I929" s="21" t="s">
        <v>900</v>
      </c>
      <c r="J929" s="21" t="s">
        <v>901</v>
      </c>
      <c r="K929" s="21" t="s">
        <v>902</v>
      </c>
      <c r="L929" s="21" t="s">
        <v>903</v>
      </c>
      <c r="M929" s="21" t="s">
        <v>904</v>
      </c>
      <c r="N929" s="21" t="s">
        <v>905</v>
      </c>
      <c r="O929" s="21" t="s">
        <v>906</v>
      </c>
      <c r="P929" s="21" t="s">
        <v>907</v>
      </c>
      <c r="Q929" s="21" t="s">
        <v>908</v>
      </c>
      <c r="R929" s="21" t="s">
        <v>909</v>
      </c>
      <c r="S929" s="21" t="s">
        <v>910</v>
      </c>
      <c r="T929" s="21" t="s">
        <v>911</v>
      </c>
      <c r="U929" s="21" t="s">
        <v>912</v>
      </c>
      <c r="V929" s="21" t="s">
        <v>913</v>
      </c>
      <c r="W929" s="21" t="s">
        <v>914</v>
      </c>
      <c r="X929" s="22" t="s">
        <v>253</v>
      </c>
    </row>
    <row r="930" spans="1:24" ht="13.5" customHeight="1" x14ac:dyDescent="0.2">
      <c r="A930" t="s">
        <v>263</v>
      </c>
      <c r="B930" s="84" t="s">
        <v>254</v>
      </c>
      <c r="C930" s="93"/>
      <c r="D930" s="23">
        <v>2036</v>
      </c>
      <c r="E930" s="47">
        <v>1308</v>
      </c>
      <c r="F930" s="47">
        <v>800</v>
      </c>
      <c r="G930" s="47">
        <v>812</v>
      </c>
      <c r="H930" s="47">
        <v>1129</v>
      </c>
      <c r="I930" s="47">
        <v>640</v>
      </c>
      <c r="J930" s="47">
        <v>983</v>
      </c>
      <c r="K930" s="47">
        <v>1353</v>
      </c>
      <c r="L930" s="47">
        <v>1015</v>
      </c>
      <c r="M930" s="47">
        <v>673</v>
      </c>
      <c r="N930" s="47">
        <v>1320</v>
      </c>
      <c r="O930" s="47">
        <v>636</v>
      </c>
      <c r="P930" s="47">
        <v>595</v>
      </c>
      <c r="Q930" s="47">
        <v>1080</v>
      </c>
      <c r="R930" s="47">
        <v>1120</v>
      </c>
      <c r="S930" s="47">
        <v>1058</v>
      </c>
      <c r="T930" s="47">
        <v>471</v>
      </c>
      <c r="U930" s="47">
        <v>1179</v>
      </c>
      <c r="V930" s="47">
        <v>601</v>
      </c>
      <c r="W930" s="47">
        <v>471</v>
      </c>
      <c r="X930" s="48">
        <v>27</v>
      </c>
    </row>
    <row r="931" spans="1:24" ht="13.5" customHeight="1" x14ac:dyDescent="0.2">
      <c r="A931" t="s">
        <v>264</v>
      </c>
      <c r="B931" s="94"/>
      <c r="C931" s="95"/>
      <c r="D931" s="26">
        <v>100</v>
      </c>
      <c r="E931" s="49">
        <v>64.2</v>
      </c>
      <c r="F931" s="49">
        <v>39.299999999999997</v>
      </c>
      <c r="G931" s="49">
        <v>39.9</v>
      </c>
      <c r="H931" s="49">
        <v>55.5</v>
      </c>
      <c r="I931" s="49">
        <v>31.4</v>
      </c>
      <c r="J931" s="49">
        <v>48.3</v>
      </c>
      <c r="K931" s="49">
        <v>66.5</v>
      </c>
      <c r="L931" s="49">
        <v>49.9</v>
      </c>
      <c r="M931" s="49">
        <v>33.1</v>
      </c>
      <c r="N931" s="49">
        <v>64.8</v>
      </c>
      <c r="O931" s="49">
        <v>31.2</v>
      </c>
      <c r="P931" s="49">
        <v>29.2</v>
      </c>
      <c r="Q931" s="49">
        <v>53</v>
      </c>
      <c r="R931" s="49">
        <v>55</v>
      </c>
      <c r="S931" s="49">
        <v>52</v>
      </c>
      <c r="T931" s="49">
        <v>23.1</v>
      </c>
      <c r="U931" s="49">
        <v>57.9</v>
      </c>
      <c r="V931" s="49">
        <v>29.5</v>
      </c>
      <c r="W931" s="49">
        <v>23.1</v>
      </c>
      <c r="X931" s="50">
        <v>1.3</v>
      </c>
    </row>
    <row r="932" spans="1:24" ht="13.5" customHeight="1" x14ac:dyDescent="0.2">
      <c r="A932" t="s">
        <v>265</v>
      </c>
      <c r="B932" s="86" t="s">
        <v>11</v>
      </c>
      <c r="C932" s="96" t="s">
        <v>255</v>
      </c>
      <c r="D932" s="29">
        <v>1037</v>
      </c>
      <c r="E932" s="51">
        <v>671</v>
      </c>
      <c r="F932" s="51">
        <v>405</v>
      </c>
      <c r="G932" s="51">
        <v>437</v>
      </c>
      <c r="H932" s="51">
        <v>597</v>
      </c>
      <c r="I932" s="51">
        <v>432</v>
      </c>
      <c r="J932" s="51">
        <v>573</v>
      </c>
      <c r="K932" s="51">
        <v>720</v>
      </c>
      <c r="L932" s="51">
        <v>473</v>
      </c>
      <c r="M932" s="51">
        <v>376</v>
      </c>
      <c r="N932" s="51">
        <v>714</v>
      </c>
      <c r="O932" s="51">
        <v>419</v>
      </c>
      <c r="P932" s="51">
        <v>361</v>
      </c>
      <c r="Q932" s="51">
        <v>522</v>
      </c>
      <c r="R932" s="51">
        <v>562</v>
      </c>
      <c r="S932" s="51">
        <v>615</v>
      </c>
      <c r="T932" s="51">
        <v>271</v>
      </c>
      <c r="U932" s="51">
        <v>569</v>
      </c>
      <c r="V932" s="51">
        <v>379</v>
      </c>
      <c r="W932" s="51">
        <v>273</v>
      </c>
      <c r="X932" s="52">
        <v>16</v>
      </c>
    </row>
    <row r="933" spans="1:24" ht="13.5" customHeight="1" x14ac:dyDescent="0.2">
      <c r="A933" t="s">
        <v>266</v>
      </c>
      <c r="B933" s="87"/>
      <c r="C933" s="95"/>
      <c r="D933" s="26">
        <v>100</v>
      </c>
      <c r="E933" s="49">
        <v>64.7</v>
      </c>
      <c r="F933" s="49">
        <v>39.1</v>
      </c>
      <c r="G933" s="49">
        <v>42.1</v>
      </c>
      <c r="H933" s="49">
        <v>57.6</v>
      </c>
      <c r="I933" s="64">
        <v>41.7</v>
      </c>
      <c r="J933" s="64">
        <v>55.3</v>
      </c>
      <c r="K933" s="53">
        <v>69.400000000000006</v>
      </c>
      <c r="L933" s="54">
        <v>45.6</v>
      </c>
      <c r="M933" s="53">
        <v>36.299999999999997</v>
      </c>
      <c r="N933" s="64">
        <v>68.900000000000006</v>
      </c>
      <c r="O933" s="64">
        <v>40.4</v>
      </c>
      <c r="P933" s="64">
        <v>34.799999999999997</v>
      </c>
      <c r="Q933" s="49">
        <v>50.3</v>
      </c>
      <c r="R933" s="49">
        <v>54.2</v>
      </c>
      <c r="S933" s="64">
        <v>59.3</v>
      </c>
      <c r="T933" s="53">
        <v>26.1</v>
      </c>
      <c r="U933" s="65">
        <v>54.9</v>
      </c>
      <c r="V933" s="64">
        <v>36.5</v>
      </c>
      <c r="W933" s="53">
        <v>26.3</v>
      </c>
      <c r="X933" s="50">
        <v>1.5</v>
      </c>
    </row>
    <row r="934" spans="1:24" ht="13.5" customHeight="1" x14ac:dyDescent="0.2">
      <c r="A934" t="s">
        <v>267</v>
      </c>
      <c r="B934" s="87"/>
      <c r="C934" s="96" t="s">
        <v>256</v>
      </c>
      <c r="D934" s="29">
        <v>999</v>
      </c>
      <c r="E934" s="51">
        <v>637</v>
      </c>
      <c r="F934" s="51">
        <v>395</v>
      </c>
      <c r="G934" s="51">
        <v>375</v>
      </c>
      <c r="H934" s="51">
        <v>532</v>
      </c>
      <c r="I934" s="51">
        <v>208</v>
      </c>
      <c r="J934" s="51">
        <v>410</v>
      </c>
      <c r="K934" s="51">
        <v>633</v>
      </c>
      <c r="L934" s="51">
        <v>542</v>
      </c>
      <c r="M934" s="51">
        <v>297</v>
      </c>
      <c r="N934" s="51">
        <v>606</v>
      </c>
      <c r="O934" s="51">
        <v>217</v>
      </c>
      <c r="P934" s="51">
        <v>234</v>
      </c>
      <c r="Q934" s="51">
        <v>558</v>
      </c>
      <c r="R934" s="51">
        <v>558</v>
      </c>
      <c r="S934" s="51">
        <v>443</v>
      </c>
      <c r="T934" s="51">
        <v>200</v>
      </c>
      <c r="U934" s="51">
        <v>610</v>
      </c>
      <c r="V934" s="51">
        <v>222</v>
      </c>
      <c r="W934" s="51">
        <v>198</v>
      </c>
      <c r="X934" s="52">
        <v>11</v>
      </c>
    </row>
    <row r="935" spans="1:24" ht="13.5" customHeight="1" x14ac:dyDescent="0.2">
      <c r="A935" t="s">
        <v>268</v>
      </c>
      <c r="B935" s="88"/>
      <c r="C935" s="97"/>
      <c r="D935" s="34">
        <v>100</v>
      </c>
      <c r="E935" s="55">
        <v>63.8</v>
      </c>
      <c r="F935" s="55">
        <v>39.5</v>
      </c>
      <c r="G935" s="55">
        <v>37.5</v>
      </c>
      <c r="H935" s="55">
        <v>53.3</v>
      </c>
      <c r="I935" s="66">
        <v>20.8</v>
      </c>
      <c r="J935" s="66">
        <v>41</v>
      </c>
      <c r="K935" s="56">
        <v>63.4</v>
      </c>
      <c r="L935" s="57">
        <v>54.3</v>
      </c>
      <c r="M935" s="56">
        <v>29.7</v>
      </c>
      <c r="N935" s="66">
        <v>60.7</v>
      </c>
      <c r="O935" s="66">
        <v>21.7</v>
      </c>
      <c r="P935" s="66">
        <v>23.4</v>
      </c>
      <c r="Q935" s="55">
        <v>55.9</v>
      </c>
      <c r="R935" s="55">
        <v>55.9</v>
      </c>
      <c r="S935" s="66">
        <v>44.3</v>
      </c>
      <c r="T935" s="56">
        <v>20</v>
      </c>
      <c r="U935" s="67">
        <v>61.1</v>
      </c>
      <c r="V935" s="66">
        <v>22.2</v>
      </c>
      <c r="W935" s="56">
        <v>19.8</v>
      </c>
      <c r="X935" s="59">
        <v>1.1000000000000001</v>
      </c>
    </row>
    <row r="937" spans="1:24" ht="13.5" customHeight="1" x14ac:dyDescent="0.2">
      <c r="A937" s="18" t="str">
        <f>HYPERLINK("#目次!A"&amp;ROW(目次!$A$89),"[T000079]")</f>
        <v>[T000079]</v>
      </c>
    </row>
    <row r="938" spans="1:24" ht="13.5" customHeight="1" x14ac:dyDescent="0.2">
      <c r="A938" t="s">
        <v>234</v>
      </c>
      <c r="B938" s="19" t="s">
        <v>0</v>
      </c>
    </row>
    <row r="939" spans="1:24" ht="13.5" customHeight="1" x14ac:dyDescent="0.2">
      <c r="A939" t="s">
        <v>235</v>
      </c>
      <c r="B939" s="19" t="s">
        <v>0</v>
      </c>
    </row>
    <row r="940" spans="1:24" ht="20.25" customHeight="1" x14ac:dyDescent="0.2">
      <c r="A940" t="s">
        <v>236</v>
      </c>
      <c r="B940" s="89"/>
      <c r="C940" s="90"/>
      <c r="D940" s="84" t="s">
        <v>238</v>
      </c>
      <c r="E940" s="82" t="s">
        <v>170</v>
      </c>
      <c r="F940" s="98"/>
      <c r="G940" s="98"/>
      <c r="H940" s="98"/>
      <c r="I940" s="98"/>
      <c r="J940" s="98"/>
      <c r="K940" s="98"/>
      <c r="L940" s="98"/>
      <c r="M940" s="98"/>
      <c r="N940" s="98"/>
      <c r="O940" s="98"/>
      <c r="P940" s="98"/>
      <c r="Q940" s="98"/>
      <c r="R940" s="98"/>
      <c r="S940" s="98"/>
      <c r="T940" s="98"/>
      <c r="U940" s="98"/>
      <c r="V940" s="98"/>
      <c r="W940" s="98"/>
      <c r="X940" s="83"/>
    </row>
    <row r="941" spans="1:24" ht="40.5" customHeight="1" x14ac:dyDescent="0.2">
      <c r="A941" t="s">
        <v>237</v>
      </c>
      <c r="B941" s="91"/>
      <c r="C941" s="92"/>
      <c r="D941" s="85"/>
      <c r="E941" s="21" t="s">
        <v>896</v>
      </c>
      <c r="F941" s="21" t="s">
        <v>897</v>
      </c>
      <c r="G941" s="21" t="s">
        <v>898</v>
      </c>
      <c r="H941" s="21" t="s">
        <v>899</v>
      </c>
      <c r="I941" s="21" t="s">
        <v>900</v>
      </c>
      <c r="J941" s="21" t="s">
        <v>901</v>
      </c>
      <c r="K941" s="21" t="s">
        <v>902</v>
      </c>
      <c r="L941" s="21" t="s">
        <v>903</v>
      </c>
      <c r="M941" s="21" t="s">
        <v>904</v>
      </c>
      <c r="N941" s="21" t="s">
        <v>905</v>
      </c>
      <c r="O941" s="21" t="s">
        <v>906</v>
      </c>
      <c r="P941" s="21" t="s">
        <v>907</v>
      </c>
      <c r="Q941" s="21" t="s">
        <v>908</v>
      </c>
      <c r="R941" s="21" t="s">
        <v>909</v>
      </c>
      <c r="S941" s="21" t="s">
        <v>910</v>
      </c>
      <c r="T941" s="21" t="s">
        <v>911</v>
      </c>
      <c r="U941" s="21" t="s">
        <v>912</v>
      </c>
      <c r="V941" s="21" t="s">
        <v>913</v>
      </c>
      <c r="W941" s="21" t="s">
        <v>914</v>
      </c>
      <c r="X941" s="22" t="s">
        <v>253</v>
      </c>
    </row>
    <row r="942" spans="1:24" ht="13.5" customHeight="1" x14ac:dyDescent="0.2">
      <c r="A942" t="s">
        <v>263</v>
      </c>
      <c r="B942" s="84" t="s">
        <v>254</v>
      </c>
      <c r="C942" s="93"/>
      <c r="D942" s="23">
        <v>2036</v>
      </c>
      <c r="E942" s="47">
        <v>569</v>
      </c>
      <c r="F942" s="47">
        <v>855</v>
      </c>
      <c r="G942" s="47">
        <v>917</v>
      </c>
      <c r="H942" s="47">
        <v>1051</v>
      </c>
      <c r="I942" s="47">
        <v>1159</v>
      </c>
      <c r="J942" s="47">
        <v>882</v>
      </c>
      <c r="K942" s="47">
        <v>602</v>
      </c>
      <c r="L942" s="47">
        <v>595</v>
      </c>
      <c r="M942" s="47">
        <v>600</v>
      </c>
      <c r="N942" s="47">
        <v>627</v>
      </c>
      <c r="O942" s="47">
        <v>608</v>
      </c>
      <c r="P942" s="47">
        <v>475</v>
      </c>
      <c r="Q942" s="47">
        <v>462</v>
      </c>
      <c r="R942" s="47">
        <v>520</v>
      </c>
      <c r="S942" s="47">
        <v>558</v>
      </c>
      <c r="T942" s="47">
        <v>485</v>
      </c>
      <c r="U942" s="47">
        <v>549</v>
      </c>
      <c r="V942" s="47">
        <v>835</v>
      </c>
      <c r="W942" s="47">
        <v>801</v>
      </c>
      <c r="X942" s="48">
        <v>26</v>
      </c>
    </row>
    <row r="943" spans="1:24" ht="13.5" customHeight="1" x14ac:dyDescent="0.2">
      <c r="A943" t="s">
        <v>264</v>
      </c>
      <c r="B943" s="94"/>
      <c r="C943" s="95"/>
      <c r="D943" s="26">
        <v>100</v>
      </c>
      <c r="E943" s="49">
        <v>27.9</v>
      </c>
      <c r="F943" s="49">
        <v>42</v>
      </c>
      <c r="G943" s="49">
        <v>45</v>
      </c>
      <c r="H943" s="49">
        <v>51.6</v>
      </c>
      <c r="I943" s="49">
        <v>56.9</v>
      </c>
      <c r="J943" s="49">
        <v>43.3</v>
      </c>
      <c r="K943" s="49">
        <v>29.6</v>
      </c>
      <c r="L943" s="49">
        <v>29.2</v>
      </c>
      <c r="M943" s="49">
        <v>29.5</v>
      </c>
      <c r="N943" s="49">
        <v>30.8</v>
      </c>
      <c r="O943" s="49">
        <v>29.9</v>
      </c>
      <c r="P943" s="49">
        <v>23.3</v>
      </c>
      <c r="Q943" s="49">
        <v>22.7</v>
      </c>
      <c r="R943" s="49">
        <v>25.5</v>
      </c>
      <c r="S943" s="49">
        <v>27.4</v>
      </c>
      <c r="T943" s="49">
        <v>23.8</v>
      </c>
      <c r="U943" s="49">
        <v>27</v>
      </c>
      <c r="V943" s="49">
        <v>41</v>
      </c>
      <c r="W943" s="49">
        <v>39.299999999999997</v>
      </c>
      <c r="X943" s="50">
        <v>1.3</v>
      </c>
    </row>
    <row r="944" spans="1:24" ht="13.5" customHeight="1" x14ac:dyDescent="0.2">
      <c r="A944" t="s">
        <v>265</v>
      </c>
      <c r="B944" s="86" t="s">
        <v>11</v>
      </c>
      <c r="C944" s="96" t="s">
        <v>255</v>
      </c>
      <c r="D944" s="29">
        <v>1037</v>
      </c>
      <c r="E944" s="51">
        <v>293</v>
      </c>
      <c r="F944" s="51">
        <v>449</v>
      </c>
      <c r="G944" s="51">
        <v>440</v>
      </c>
      <c r="H944" s="51">
        <v>503</v>
      </c>
      <c r="I944" s="51">
        <v>566</v>
      </c>
      <c r="J944" s="51">
        <v>409</v>
      </c>
      <c r="K944" s="51">
        <v>322</v>
      </c>
      <c r="L944" s="51">
        <v>326</v>
      </c>
      <c r="M944" s="51">
        <v>351</v>
      </c>
      <c r="N944" s="51">
        <v>322</v>
      </c>
      <c r="O944" s="51">
        <v>291</v>
      </c>
      <c r="P944" s="51">
        <v>252</v>
      </c>
      <c r="Q944" s="51">
        <v>253</v>
      </c>
      <c r="R944" s="51">
        <v>294</v>
      </c>
      <c r="S944" s="51">
        <v>312</v>
      </c>
      <c r="T944" s="51">
        <v>267</v>
      </c>
      <c r="U944" s="51">
        <v>332</v>
      </c>
      <c r="V944" s="51">
        <v>510</v>
      </c>
      <c r="W944" s="51">
        <v>431</v>
      </c>
      <c r="X944" s="52">
        <v>13</v>
      </c>
    </row>
    <row r="945" spans="1:24" ht="13.5" customHeight="1" x14ac:dyDescent="0.2">
      <c r="A945" t="s">
        <v>266</v>
      </c>
      <c r="B945" s="87"/>
      <c r="C945" s="95"/>
      <c r="D945" s="26">
        <v>100</v>
      </c>
      <c r="E945" s="49">
        <v>28.3</v>
      </c>
      <c r="F945" s="49">
        <v>43.3</v>
      </c>
      <c r="G945" s="49">
        <v>42.4</v>
      </c>
      <c r="H945" s="65">
        <v>48.5</v>
      </c>
      <c r="I945" s="49">
        <v>54.6</v>
      </c>
      <c r="J945" s="65">
        <v>39.4</v>
      </c>
      <c r="K945" s="49">
        <v>31.1</v>
      </c>
      <c r="L945" s="49">
        <v>31.4</v>
      </c>
      <c r="M945" s="64">
        <v>33.799999999999997</v>
      </c>
      <c r="N945" s="49">
        <v>31.1</v>
      </c>
      <c r="O945" s="49">
        <v>28.1</v>
      </c>
      <c r="P945" s="49">
        <v>24.3</v>
      </c>
      <c r="Q945" s="49">
        <v>24.4</v>
      </c>
      <c r="R945" s="53">
        <v>28.4</v>
      </c>
      <c r="S945" s="49">
        <v>30.1</v>
      </c>
      <c r="T945" s="49">
        <v>25.7</v>
      </c>
      <c r="U945" s="64">
        <v>32</v>
      </c>
      <c r="V945" s="64">
        <v>49.2</v>
      </c>
      <c r="W945" s="49">
        <v>41.6</v>
      </c>
      <c r="X945" s="50">
        <v>1.3</v>
      </c>
    </row>
    <row r="946" spans="1:24" ht="13.5" customHeight="1" x14ac:dyDescent="0.2">
      <c r="A946" t="s">
        <v>267</v>
      </c>
      <c r="B946" s="87"/>
      <c r="C946" s="96" t="s">
        <v>256</v>
      </c>
      <c r="D946" s="29">
        <v>999</v>
      </c>
      <c r="E946" s="51">
        <v>276</v>
      </c>
      <c r="F946" s="51">
        <v>406</v>
      </c>
      <c r="G946" s="51">
        <v>477</v>
      </c>
      <c r="H946" s="51">
        <v>548</v>
      </c>
      <c r="I946" s="51">
        <v>593</v>
      </c>
      <c r="J946" s="51">
        <v>473</v>
      </c>
      <c r="K946" s="51">
        <v>280</v>
      </c>
      <c r="L946" s="51">
        <v>269</v>
      </c>
      <c r="M946" s="51">
        <v>249</v>
      </c>
      <c r="N946" s="51">
        <v>305</v>
      </c>
      <c r="O946" s="51">
        <v>317</v>
      </c>
      <c r="P946" s="51">
        <v>223</v>
      </c>
      <c r="Q946" s="51">
        <v>209</v>
      </c>
      <c r="R946" s="51">
        <v>226</v>
      </c>
      <c r="S946" s="51">
        <v>246</v>
      </c>
      <c r="T946" s="51">
        <v>218</v>
      </c>
      <c r="U946" s="51">
        <v>217</v>
      </c>
      <c r="V946" s="51">
        <v>325</v>
      </c>
      <c r="W946" s="51">
        <v>370</v>
      </c>
      <c r="X946" s="52">
        <v>13</v>
      </c>
    </row>
    <row r="947" spans="1:24" ht="13.5" customHeight="1" x14ac:dyDescent="0.2">
      <c r="A947" t="s">
        <v>268</v>
      </c>
      <c r="B947" s="88"/>
      <c r="C947" s="97"/>
      <c r="D947" s="34">
        <v>100</v>
      </c>
      <c r="E947" s="55">
        <v>27.6</v>
      </c>
      <c r="F947" s="55">
        <v>40.6</v>
      </c>
      <c r="G947" s="55">
        <v>47.7</v>
      </c>
      <c r="H947" s="67">
        <v>54.9</v>
      </c>
      <c r="I947" s="55">
        <v>59.4</v>
      </c>
      <c r="J947" s="67">
        <v>47.3</v>
      </c>
      <c r="K947" s="55">
        <v>28</v>
      </c>
      <c r="L947" s="55">
        <v>26.9</v>
      </c>
      <c r="M947" s="66">
        <v>24.9</v>
      </c>
      <c r="N947" s="55">
        <v>30.5</v>
      </c>
      <c r="O947" s="55">
        <v>31.7</v>
      </c>
      <c r="P947" s="55">
        <v>22.3</v>
      </c>
      <c r="Q947" s="55">
        <v>20.9</v>
      </c>
      <c r="R947" s="56">
        <v>22.6</v>
      </c>
      <c r="S947" s="56">
        <v>24.6</v>
      </c>
      <c r="T947" s="55">
        <v>21.8</v>
      </c>
      <c r="U947" s="66">
        <v>21.7</v>
      </c>
      <c r="V947" s="66">
        <v>32.5</v>
      </c>
      <c r="W947" s="55">
        <v>37</v>
      </c>
      <c r="X947" s="59">
        <v>1.3</v>
      </c>
    </row>
    <row r="949" spans="1:24" ht="13.5" customHeight="1" x14ac:dyDescent="0.2">
      <c r="A949" s="18" t="str">
        <f>HYPERLINK("#目次!A"&amp;ROW(目次!$A$90),"[T000080]")</f>
        <v>[T000080]</v>
      </c>
    </row>
    <row r="950" spans="1:24" ht="13.5" customHeight="1" x14ac:dyDescent="0.2">
      <c r="A950" t="s">
        <v>234</v>
      </c>
      <c r="B950" s="19" t="s">
        <v>0</v>
      </c>
    </row>
    <row r="951" spans="1:24" ht="13.5" customHeight="1" x14ac:dyDescent="0.2">
      <c r="A951" t="s">
        <v>235</v>
      </c>
      <c r="B951" s="19" t="s">
        <v>0</v>
      </c>
    </row>
    <row r="952" spans="1:24" ht="20.25" customHeight="1" x14ac:dyDescent="0.2">
      <c r="A952" t="s">
        <v>236</v>
      </c>
      <c r="B952" s="89"/>
      <c r="C952" s="90"/>
      <c r="D952" s="84" t="s">
        <v>238</v>
      </c>
      <c r="E952" s="82" t="s">
        <v>172</v>
      </c>
      <c r="F952" s="98"/>
      <c r="G952" s="98"/>
      <c r="H952" s="98"/>
      <c r="I952" s="83"/>
    </row>
    <row r="953" spans="1:24" ht="40.5" customHeight="1" x14ac:dyDescent="0.2">
      <c r="A953" t="s">
        <v>237</v>
      </c>
      <c r="B953" s="91"/>
      <c r="C953" s="92"/>
      <c r="D953" s="85"/>
      <c r="E953" s="21" t="s">
        <v>917</v>
      </c>
      <c r="F953" s="21" t="s">
        <v>918</v>
      </c>
      <c r="G953" s="21" t="s">
        <v>919</v>
      </c>
      <c r="H953" s="21" t="s">
        <v>920</v>
      </c>
      <c r="I953" s="22" t="s">
        <v>463</v>
      </c>
    </row>
    <row r="954" spans="1:24" ht="13.5" customHeight="1" x14ac:dyDescent="0.2">
      <c r="A954" t="s">
        <v>263</v>
      </c>
      <c r="B954" s="84" t="s">
        <v>254</v>
      </c>
      <c r="C954" s="93"/>
      <c r="D954" s="23">
        <v>2036</v>
      </c>
      <c r="E954" s="24">
        <v>1475</v>
      </c>
      <c r="F954" s="24">
        <v>1069</v>
      </c>
      <c r="G954" s="24">
        <v>666</v>
      </c>
      <c r="H954" s="24">
        <v>20</v>
      </c>
      <c r="I954" s="25">
        <v>5</v>
      </c>
    </row>
    <row r="955" spans="1:24" ht="13.5" customHeight="1" x14ac:dyDescent="0.2">
      <c r="A955" t="s">
        <v>264</v>
      </c>
      <c r="B955" s="94"/>
      <c r="C955" s="95"/>
      <c r="D955" s="26">
        <v>100</v>
      </c>
      <c r="E955" s="27">
        <v>72.400000000000006</v>
      </c>
      <c r="F955" s="27">
        <v>52.5</v>
      </c>
      <c r="G955" s="27">
        <v>32.700000000000003</v>
      </c>
      <c r="H955" s="27">
        <v>1</v>
      </c>
      <c r="I955" s="28">
        <v>0.2</v>
      </c>
    </row>
    <row r="956" spans="1:24" ht="13.5" customHeight="1" x14ac:dyDescent="0.2">
      <c r="A956" t="s">
        <v>265</v>
      </c>
      <c r="B956" s="86" t="s">
        <v>11</v>
      </c>
      <c r="C956" s="96" t="s">
        <v>255</v>
      </c>
      <c r="D956" s="29">
        <v>1037</v>
      </c>
      <c r="E956" s="30">
        <v>736</v>
      </c>
      <c r="F956" s="30">
        <v>575</v>
      </c>
      <c r="G956" s="30">
        <v>313</v>
      </c>
      <c r="H956" s="30">
        <v>7</v>
      </c>
      <c r="I956" s="31">
        <v>1</v>
      </c>
    </row>
    <row r="957" spans="1:24" ht="13.5" customHeight="1" x14ac:dyDescent="0.2">
      <c r="A957" t="s">
        <v>266</v>
      </c>
      <c r="B957" s="87"/>
      <c r="C957" s="95"/>
      <c r="D957" s="26">
        <v>100</v>
      </c>
      <c r="E957" s="27">
        <v>71</v>
      </c>
      <c r="F957" s="27">
        <v>55.4</v>
      </c>
      <c r="G957" s="27">
        <v>30.2</v>
      </c>
      <c r="H957" s="27">
        <v>0.7</v>
      </c>
      <c r="I957" s="28">
        <v>0.1</v>
      </c>
    </row>
    <row r="958" spans="1:24" ht="13.5" customHeight="1" x14ac:dyDescent="0.2">
      <c r="A958" t="s">
        <v>267</v>
      </c>
      <c r="B958" s="87"/>
      <c r="C958" s="96" t="s">
        <v>256</v>
      </c>
      <c r="D958" s="29">
        <v>999</v>
      </c>
      <c r="E958" s="30">
        <v>739</v>
      </c>
      <c r="F958" s="30">
        <v>494</v>
      </c>
      <c r="G958" s="30">
        <v>353</v>
      </c>
      <c r="H958" s="30">
        <v>13</v>
      </c>
      <c r="I958" s="31">
        <v>4</v>
      </c>
    </row>
    <row r="959" spans="1:24" ht="13.5" customHeight="1" x14ac:dyDescent="0.2">
      <c r="A959" t="s">
        <v>268</v>
      </c>
      <c r="B959" s="88"/>
      <c r="C959" s="97"/>
      <c r="D959" s="34">
        <v>100</v>
      </c>
      <c r="E959" s="35">
        <v>74</v>
      </c>
      <c r="F959" s="35">
        <v>49.4</v>
      </c>
      <c r="G959" s="35">
        <v>35.299999999999997</v>
      </c>
      <c r="H959" s="35">
        <v>1.3</v>
      </c>
      <c r="I959" s="38">
        <v>0.4</v>
      </c>
    </row>
    <row r="961" spans="1:10" ht="13.5" customHeight="1" x14ac:dyDescent="0.2">
      <c r="A961" s="18" t="str">
        <f>HYPERLINK("#目次!A"&amp;ROW(目次!$A$91),"[T000081]")</f>
        <v>[T000081]</v>
      </c>
    </row>
    <row r="962" spans="1:10" ht="13.5" customHeight="1" x14ac:dyDescent="0.2">
      <c r="A962" t="s">
        <v>234</v>
      </c>
      <c r="B962" s="19" t="s">
        <v>0</v>
      </c>
    </row>
    <row r="963" spans="1:10" ht="13.5" customHeight="1" x14ac:dyDescent="0.2">
      <c r="A963" t="s">
        <v>235</v>
      </c>
      <c r="B963" s="19" t="s">
        <v>0</v>
      </c>
    </row>
    <row r="964" spans="1:10" ht="20.25" customHeight="1" x14ac:dyDescent="0.2">
      <c r="A964" t="s">
        <v>236</v>
      </c>
      <c r="B964" s="89"/>
      <c r="C964" s="90"/>
      <c r="D964" s="84" t="s">
        <v>238</v>
      </c>
      <c r="E964" s="82" t="s">
        <v>174</v>
      </c>
      <c r="F964" s="98"/>
      <c r="G964" s="98"/>
      <c r="H964" s="98"/>
      <c r="I964" s="83"/>
    </row>
    <row r="965" spans="1:10" ht="40.5" customHeight="1" x14ac:dyDescent="0.2">
      <c r="A965" t="s">
        <v>237</v>
      </c>
      <c r="B965" s="91"/>
      <c r="C965" s="92"/>
      <c r="D965" s="85"/>
      <c r="E965" s="21" t="s">
        <v>922</v>
      </c>
      <c r="F965" s="21" t="s">
        <v>923</v>
      </c>
      <c r="G965" s="21" t="s">
        <v>924</v>
      </c>
      <c r="H965" s="21" t="s">
        <v>925</v>
      </c>
      <c r="I965" s="22" t="s">
        <v>253</v>
      </c>
    </row>
    <row r="966" spans="1:10" ht="13.5" customHeight="1" x14ac:dyDescent="0.2">
      <c r="A966" t="s">
        <v>263</v>
      </c>
      <c r="B966" s="84" t="s">
        <v>254</v>
      </c>
      <c r="C966" s="93"/>
      <c r="D966" s="23">
        <v>2011</v>
      </c>
      <c r="E966" s="24">
        <v>1830</v>
      </c>
      <c r="F966" s="24">
        <v>668</v>
      </c>
      <c r="G966" s="24">
        <v>1325</v>
      </c>
      <c r="H966" s="24">
        <v>750</v>
      </c>
      <c r="I966" s="25">
        <v>7</v>
      </c>
    </row>
    <row r="967" spans="1:10" ht="13.5" customHeight="1" x14ac:dyDescent="0.2">
      <c r="A967" t="s">
        <v>264</v>
      </c>
      <c r="B967" s="94"/>
      <c r="C967" s="95"/>
      <c r="D967" s="26">
        <v>100</v>
      </c>
      <c r="E967" s="27">
        <v>91</v>
      </c>
      <c r="F967" s="27">
        <v>33.200000000000003</v>
      </c>
      <c r="G967" s="27">
        <v>65.900000000000006</v>
      </c>
      <c r="H967" s="27">
        <v>37.299999999999997</v>
      </c>
      <c r="I967" s="28">
        <v>0.3</v>
      </c>
    </row>
    <row r="968" spans="1:10" ht="13.5" customHeight="1" x14ac:dyDescent="0.2">
      <c r="A968" t="s">
        <v>265</v>
      </c>
      <c r="B968" s="86" t="s">
        <v>11</v>
      </c>
      <c r="C968" s="96" t="s">
        <v>255</v>
      </c>
      <c r="D968" s="29">
        <v>1029</v>
      </c>
      <c r="E968" s="30">
        <v>943</v>
      </c>
      <c r="F968" s="30">
        <v>331</v>
      </c>
      <c r="G968" s="30">
        <v>595</v>
      </c>
      <c r="H968" s="30">
        <v>308</v>
      </c>
      <c r="I968" s="31">
        <v>4</v>
      </c>
    </row>
    <row r="969" spans="1:10" ht="13.5" customHeight="1" x14ac:dyDescent="0.2">
      <c r="A969" t="s">
        <v>266</v>
      </c>
      <c r="B969" s="87"/>
      <c r="C969" s="95"/>
      <c r="D969" s="26">
        <v>100</v>
      </c>
      <c r="E969" s="27">
        <v>91.6</v>
      </c>
      <c r="F969" s="27">
        <v>32.200000000000003</v>
      </c>
      <c r="G969" s="41">
        <v>57.8</v>
      </c>
      <c r="H969" s="41">
        <v>29.9</v>
      </c>
      <c r="I969" s="28">
        <v>0.4</v>
      </c>
    </row>
    <row r="970" spans="1:10" ht="13.5" customHeight="1" x14ac:dyDescent="0.2">
      <c r="A970" t="s">
        <v>267</v>
      </c>
      <c r="B970" s="87"/>
      <c r="C970" s="96" t="s">
        <v>256</v>
      </c>
      <c r="D970" s="29">
        <v>982</v>
      </c>
      <c r="E970" s="30">
        <v>887</v>
      </c>
      <c r="F970" s="30">
        <v>337</v>
      </c>
      <c r="G970" s="30">
        <v>730</v>
      </c>
      <c r="H970" s="30">
        <v>442</v>
      </c>
      <c r="I970" s="31">
        <v>3</v>
      </c>
    </row>
    <row r="971" spans="1:10" ht="13.5" customHeight="1" x14ac:dyDescent="0.2">
      <c r="A971" t="s">
        <v>268</v>
      </c>
      <c r="B971" s="88"/>
      <c r="C971" s="97"/>
      <c r="D971" s="34">
        <v>100</v>
      </c>
      <c r="E971" s="35">
        <v>90.3</v>
      </c>
      <c r="F971" s="35">
        <v>34.299999999999997</v>
      </c>
      <c r="G971" s="43">
        <v>74.3</v>
      </c>
      <c r="H971" s="43">
        <v>45</v>
      </c>
      <c r="I971" s="38">
        <v>0.3</v>
      </c>
    </row>
    <row r="973" spans="1:10" ht="13.5" customHeight="1" x14ac:dyDescent="0.2">
      <c r="A973" s="18" t="str">
        <f>HYPERLINK("#目次!A"&amp;ROW(目次!$A$92),"[T000082]")</f>
        <v>[T000082]</v>
      </c>
    </row>
    <row r="974" spans="1:10" ht="13.5" customHeight="1" x14ac:dyDescent="0.2">
      <c r="A974" t="s">
        <v>234</v>
      </c>
      <c r="B974" s="19" t="s">
        <v>0</v>
      </c>
    </row>
    <row r="975" spans="1:10" ht="13.5" customHeight="1" x14ac:dyDescent="0.2">
      <c r="A975" t="s">
        <v>235</v>
      </c>
      <c r="B975" s="19" t="s">
        <v>0</v>
      </c>
    </row>
    <row r="976" spans="1:10" ht="20.25" customHeight="1" x14ac:dyDescent="0.2">
      <c r="A976" t="s">
        <v>236</v>
      </c>
      <c r="B976" s="89"/>
      <c r="C976" s="90"/>
      <c r="D976" s="84" t="s">
        <v>238</v>
      </c>
      <c r="E976" s="82" t="s">
        <v>176</v>
      </c>
      <c r="F976" s="98"/>
      <c r="G976" s="98"/>
      <c r="H976" s="98"/>
      <c r="I976" s="98"/>
      <c r="J976" s="83"/>
    </row>
    <row r="977" spans="1:10" ht="40.5" customHeight="1" x14ac:dyDescent="0.2">
      <c r="A977" t="s">
        <v>237</v>
      </c>
      <c r="B977" s="91"/>
      <c r="C977" s="92"/>
      <c r="D977" s="85"/>
      <c r="E977" s="21" t="s">
        <v>927</v>
      </c>
      <c r="F977" s="21" t="s">
        <v>928</v>
      </c>
      <c r="G977" s="21" t="s">
        <v>929</v>
      </c>
      <c r="H977" s="21" t="s">
        <v>930</v>
      </c>
      <c r="I977" s="21" t="s">
        <v>253</v>
      </c>
      <c r="J977" s="22" t="s">
        <v>931</v>
      </c>
    </row>
    <row r="978" spans="1:10" ht="13.5" customHeight="1" x14ac:dyDescent="0.2">
      <c r="A978" t="s">
        <v>263</v>
      </c>
      <c r="B978" s="84" t="s">
        <v>254</v>
      </c>
      <c r="C978" s="93"/>
      <c r="D978" s="23">
        <v>2011</v>
      </c>
      <c r="E978" s="24">
        <v>672</v>
      </c>
      <c r="F978" s="24">
        <v>235</v>
      </c>
      <c r="G978" s="24">
        <v>483</v>
      </c>
      <c r="H978" s="24">
        <v>345</v>
      </c>
      <c r="I978" s="24">
        <v>37</v>
      </c>
      <c r="J978" s="25">
        <v>762</v>
      </c>
    </row>
    <row r="979" spans="1:10" ht="13.5" customHeight="1" x14ac:dyDescent="0.2">
      <c r="A979" t="s">
        <v>264</v>
      </c>
      <c r="B979" s="94"/>
      <c r="C979" s="95"/>
      <c r="D979" s="26">
        <v>100</v>
      </c>
      <c r="E979" s="27">
        <v>33.4</v>
      </c>
      <c r="F979" s="27">
        <v>11.7</v>
      </c>
      <c r="G979" s="27">
        <v>24</v>
      </c>
      <c r="H979" s="27">
        <v>17.2</v>
      </c>
      <c r="I979" s="27">
        <v>1.8</v>
      </c>
      <c r="J979" s="28">
        <v>37.9</v>
      </c>
    </row>
    <row r="980" spans="1:10" ht="13.5" customHeight="1" x14ac:dyDescent="0.2">
      <c r="A980" t="s">
        <v>265</v>
      </c>
      <c r="B980" s="86" t="s">
        <v>11</v>
      </c>
      <c r="C980" s="96" t="s">
        <v>255</v>
      </c>
      <c r="D980" s="29">
        <v>1029</v>
      </c>
      <c r="E980" s="30">
        <v>416</v>
      </c>
      <c r="F980" s="30">
        <v>128</v>
      </c>
      <c r="G980" s="30">
        <v>223</v>
      </c>
      <c r="H980" s="30">
        <v>212</v>
      </c>
      <c r="I980" s="30">
        <v>17</v>
      </c>
      <c r="J980" s="31">
        <v>325</v>
      </c>
    </row>
    <row r="981" spans="1:10" ht="13.5" customHeight="1" x14ac:dyDescent="0.2">
      <c r="A981" t="s">
        <v>266</v>
      </c>
      <c r="B981" s="87"/>
      <c r="C981" s="95"/>
      <c r="D981" s="26">
        <v>100</v>
      </c>
      <c r="E981" s="33">
        <v>40.4</v>
      </c>
      <c r="F981" s="27">
        <v>12.4</v>
      </c>
      <c r="G981" s="27">
        <v>21.7</v>
      </c>
      <c r="H981" s="33">
        <v>20.6</v>
      </c>
      <c r="I981" s="27">
        <v>1.7</v>
      </c>
      <c r="J981" s="60">
        <v>31.6</v>
      </c>
    </row>
    <row r="982" spans="1:10" ht="13.5" customHeight="1" x14ac:dyDescent="0.2">
      <c r="A982" t="s">
        <v>267</v>
      </c>
      <c r="B982" s="87"/>
      <c r="C982" s="96" t="s">
        <v>256</v>
      </c>
      <c r="D982" s="29">
        <v>982</v>
      </c>
      <c r="E982" s="30">
        <v>256</v>
      </c>
      <c r="F982" s="30">
        <v>107</v>
      </c>
      <c r="G982" s="30">
        <v>260</v>
      </c>
      <c r="H982" s="30">
        <v>133</v>
      </c>
      <c r="I982" s="30">
        <v>20</v>
      </c>
      <c r="J982" s="31">
        <v>437</v>
      </c>
    </row>
    <row r="983" spans="1:10" ht="13.5" customHeight="1" x14ac:dyDescent="0.2">
      <c r="A983" t="s">
        <v>268</v>
      </c>
      <c r="B983" s="88"/>
      <c r="C983" s="97"/>
      <c r="D983" s="34">
        <v>100</v>
      </c>
      <c r="E983" s="37">
        <v>26.1</v>
      </c>
      <c r="F983" s="35">
        <v>10.9</v>
      </c>
      <c r="G983" s="35">
        <v>26.5</v>
      </c>
      <c r="H983" s="37">
        <v>13.5</v>
      </c>
      <c r="I983" s="35">
        <v>2</v>
      </c>
      <c r="J983" s="61">
        <v>44.5</v>
      </c>
    </row>
    <row r="985" spans="1:10" ht="13.5" customHeight="1" x14ac:dyDescent="0.2">
      <c r="A985" s="18" t="str">
        <f>HYPERLINK("#目次!A"&amp;ROW(目次!$A$93),"[T000083]")</f>
        <v>[T000083]</v>
      </c>
    </row>
    <row r="986" spans="1:10" ht="13.5" customHeight="1" x14ac:dyDescent="0.2">
      <c r="A986" t="s">
        <v>234</v>
      </c>
      <c r="B986" s="19" t="s">
        <v>0</v>
      </c>
    </row>
    <row r="987" spans="1:10" ht="13.5" customHeight="1" x14ac:dyDescent="0.2">
      <c r="A987" t="s">
        <v>235</v>
      </c>
      <c r="B987" s="19" t="s">
        <v>0</v>
      </c>
    </row>
    <row r="988" spans="1:10" ht="20.25" customHeight="1" x14ac:dyDescent="0.2">
      <c r="A988" t="s">
        <v>236</v>
      </c>
      <c r="B988" s="89"/>
      <c r="C988" s="90"/>
      <c r="D988" s="84" t="s">
        <v>238</v>
      </c>
      <c r="E988" s="82" t="s">
        <v>178</v>
      </c>
      <c r="F988" s="98"/>
      <c r="G988" s="98"/>
      <c r="H988" s="98"/>
      <c r="I988" s="98"/>
      <c r="J988" s="83"/>
    </row>
    <row r="989" spans="1:10" ht="40.5" customHeight="1" x14ac:dyDescent="0.2">
      <c r="A989" t="s">
        <v>237</v>
      </c>
      <c r="B989" s="91"/>
      <c r="C989" s="92"/>
      <c r="D989" s="85"/>
      <c r="E989" s="21" t="s">
        <v>933</v>
      </c>
      <c r="F989" s="21" t="s">
        <v>934</v>
      </c>
      <c r="G989" s="21" t="s">
        <v>935</v>
      </c>
      <c r="H989" s="21" t="s">
        <v>936</v>
      </c>
      <c r="I989" s="21" t="s">
        <v>937</v>
      </c>
      <c r="J989" s="22" t="s">
        <v>938</v>
      </c>
    </row>
    <row r="990" spans="1:10" ht="13.5" customHeight="1" x14ac:dyDescent="0.2">
      <c r="A990" t="s">
        <v>263</v>
      </c>
      <c r="B990" s="84" t="s">
        <v>254</v>
      </c>
      <c r="C990" s="93"/>
      <c r="D990" s="23">
        <v>2036</v>
      </c>
      <c r="E990" s="24">
        <v>336</v>
      </c>
      <c r="F990" s="24">
        <v>204</v>
      </c>
      <c r="G990" s="24">
        <v>34</v>
      </c>
      <c r="H990" s="24">
        <v>24</v>
      </c>
      <c r="I990" s="24">
        <v>9</v>
      </c>
      <c r="J990" s="25">
        <v>1429</v>
      </c>
    </row>
    <row r="991" spans="1:10" ht="13.5" customHeight="1" x14ac:dyDescent="0.2">
      <c r="A991" t="s">
        <v>264</v>
      </c>
      <c r="B991" s="94"/>
      <c r="C991" s="95"/>
      <c r="D991" s="26">
        <v>100</v>
      </c>
      <c r="E991" s="27">
        <v>16.5</v>
      </c>
      <c r="F991" s="27">
        <v>10</v>
      </c>
      <c r="G991" s="27">
        <v>1.7</v>
      </c>
      <c r="H991" s="27">
        <v>1.2</v>
      </c>
      <c r="I991" s="27">
        <v>0.4</v>
      </c>
      <c r="J991" s="28">
        <v>70.2</v>
      </c>
    </row>
    <row r="992" spans="1:10" ht="13.5" customHeight="1" x14ac:dyDescent="0.2">
      <c r="A992" t="s">
        <v>265</v>
      </c>
      <c r="B992" s="86" t="s">
        <v>11</v>
      </c>
      <c r="C992" s="96" t="s">
        <v>255</v>
      </c>
      <c r="D992" s="29">
        <v>1037</v>
      </c>
      <c r="E992" s="30">
        <v>126</v>
      </c>
      <c r="F992" s="30">
        <v>85</v>
      </c>
      <c r="G992" s="30">
        <v>13</v>
      </c>
      <c r="H992" s="30">
        <v>17</v>
      </c>
      <c r="I992" s="30">
        <v>8</v>
      </c>
      <c r="J992" s="31">
        <v>788</v>
      </c>
    </row>
    <row r="993" spans="1:10" ht="13.5" customHeight="1" x14ac:dyDescent="0.2">
      <c r="A993" t="s">
        <v>266</v>
      </c>
      <c r="B993" s="87"/>
      <c r="C993" s="95"/>
      <c r="D993" s="26">
        <v>100</v>
      </c>
      <c r="E993" s="41">
        <v>12.2</v>
      </c>
      <c r="F993" s="27">
        <v>8.1999999999999993</v>
      </c>
      <c r="G993" s="27">
        <v>1.3</v>
      </c>
      <c r="H993" s="27">
        <v>1.6</v>
      </c>
      <c r="I993" s="27">
        <v>0.8</v>
      </c>
      <c r="J993" s="62">
        <v>76</v>
      </c>
    </row>
    <row r="994" spans="1:10" ht="13.5" customHeight="1" x14ac:dyDescent="0.2">
      <c r="A994" t="s">
        <v>267</v>
      </c>
      <c r="B994" s="87"/>
      <c r="C994" s="96" t="s">
        <v>256</v>
      </c>
      <c r="D994" s="29">
        <v>999</v>
      </c>
      <c r="E994" s="30">
        <v>210</v>
      </c>
      <c r="F994" s="30">
        <v>119</v>
      </c>
      <c r="G994" s="30">
        <v>21</v>
      </c>
      <c r="H994" s="30">
        <v>7</v>
      </c>
      <c r="I994" s="30">
        <v>1</v>
      </c>
      <c r="J994" s="31">
        <v>641</v>
      </c>
    </row>
    <row r="995" spans="1:10" ht="13.5" customHeight="1" x14ac:dyDescent="0.2">
      <c r="A995" t="s">
        <v>268</v>
      </c>
      <c r="B995" s="88"/>
      <c r="C995" s="97"/>
      <c r="D995" s="34">
        <v>100</v>
      </c>
      <c r="E995" s="43">
        <v>21</v>
      </c>
      <c r="F995" s="36">
        <v>11.9</v>
      </c>
      <c r="G995" s="35">
        <v>2.1</v>
      </c>
      <c r="H995" s="35">
        <v>0.7</v>
      </c>
      <c r="I995" s="35">
        <v>0.1</v>
      </c>
      <c r="J995" s="63">
        <v>64.2</v>
      </c>
    </row>
    <row r="997" spans="1:10" ht="13.5" customHeight="1" x14ac:dyDescent="0.2">
      <c r="A997" s="18" t="str">
        <f>HYPERLINK("#目次!A"&amp;ROW(目次!$A$94),"[T000084]")</f>
        <v>[T000084]</v>
      </c>
    </row>
    <row r="998" spans="1:10" ht="13.5" customHeight="1" x14ac:dyDescent="0.2">
      <c r="A998" t="s">
        <v>234</v>
      </c>
      <c r="B998" s="19" t="s">
        <v>0</v>
      </c>
    </row>
    <row r="999" spans="1:10" ht="13.5" customHeight="1" x14ac:dyDescent="0.2">
      <c r="A999" t="s">
        <v>235</v>
      </c>
      <c r="B999" s="19" t="s">
        <v>0</v>
      </c>
    </row>
    <row r="1000" spans="1:10" ht="20.25" customHeight="1" x14ac:dyDescent="0.2">
      <c r="A1000" t="s">
        <v>236</v>
      </c>
      <c r="B1000" s="89"/>
      <c r="C1000" s="90"/>
      <c r="D1000" s="84" t="s">
        <v>238</v>
      </c>
      <c r="E1000" s="82" t="s">
        <v>180</v>
      </c>
      <c r="F1000" s="83"/>
    </row>
    <row r="1001" spans="1:10" ht="40.5" customHeight="1" x14ac:dyDescent="0.2">
      <c r="A1001" t="s">
        <v>237</v>
      </c>
      <c r="B1001" s="91"/>
      <c r="C1001" s="92"/>
      <c r="D1001" s="85"/>
      <c r="E1001" s="21" t="s">
        <v>940</v>
      </c>
      <c r="F1001" s="22" t="s">
        <v>941</v>
      </c>
    </row>
    <row r="1002" spans="1:10" ht="13.5" customHeight="1" x14ac:dyDescent="0.2">
      <c r="A1002" t="s">
        <v>263</v>
      </c>
      <c r="B1002" s="84" t="s">
        <v>254</v>
      </c>
      <c r="C1002" s="93"/>
      <c r="D1002" s="23">
        <v>2036</v>
      </c>
      <c r="E1002" s="24">
        <v>607</v>
      </c>
      <c r="F1002" s="25">
        <v>1429</v>
      </c>
    </row>
    <row r="1003" spans="1:10" ht="13.5" customHeight="1" x14ac:dyDescent="0.2">
      <c r="A1003" t="s">
        <v>264</v>
      </c>
      <c r="B1003" s="94"/>
      <c r="C1003" s="95"/>
      <c r="D1003" s="26">
        <v>100</v>
      </c>
      <c r="E1003" s="27">
        <v>29.8</v>
      </c>
      <c r="F1003" s="28">
        <v>70.2</v>
      </c>
    </row>
    <row r="1004" spans="1:10" ht="13.5" customHeight="1" x14ac:dyDescent="0.2">
      <c r="A1004" t="s">
        <v>265</v>
      </c>
      <c r="B1004" s="86" t="s">
        <v>11</v>
      </c>
      <c r="C1004" s="96" t="s">
        <v>255</v>
      </c>
      <c r="D1004" s="29">
        <v>1037</v>
      </c>
      <c r="E1004" s="30">
        <v>249</v>
      </c>
      <c r="F1004" s="31">
        <v>788</v>
      </c>
    </row>
    <row r="1005" spans="1:10" ht="13.5" customHeight="1" x14ac:dyDescent="0.2">
      <c r="A1005" t="s">
        <v>266</v>
      </c>
      <c r="B1005" s="87"/>
      <c r="C1005" s="95"/>
      <c r="D1005" s="26">
        <v>100</v>
      </c>
      <c r="E1005" s="41">
        <v>24</v>
      </c>
      <c r="F1005" s="62">
        <v>76</v>
      </c>
    </row>
    <row r="1006" spans="1:10" ht="13.5" customHeight="1" x14ac:dyDescent="0.2">
      <c r="A1006" t="s">
        <v>267</v>
      </c>
      <c r="B1006" s="87"/>
      <c r="C1006" s="96" t="s">
        <v>256</v>
      </c>
      <c r="D1006" s="29">
        <v>999</v>
      </c>
      <c r="E1006" s="30">
        <v>358</v>
      </c>
      <c r="F1006" s="31">
        <v>641</v>
      </c>
    </row>
    <row r="1007" spans="1:10" ht="13.5" customHeight="1" x14ac:dyDescent="0.2">
      <c r="A1007" t="s">
        <v>268</v>
      </c>
      <c r="B1007" s="88"/>
      <c r="C1007" s="97"/>
      <c r="D1007" s="34">
        <v>100</v>
      </c>
      <c r="E1007" s="43">
        <v>35.799999999999997</v>
      </c>
      <c r="F1007" s="63">
        <v>64.2</v>
      </c>
    </row>
    <row r="1009" spans="1:10" ht="13.5" customHeight="1" x14ac:dyDescent="0.2">
      <c r="A1009" s="18" t="str">
        <f>HYPERLINK("#目次!A"&amp;ROW(目次!$A$95),"[T000085]")</f>
        <v>[T000085]</v>
      </c>
    </row>
    <row r="1010" spans="1:10" ht="13.5" customHeight="1" x14ac:dyDescent="0.2">
      <c r="A1010" t="s">
        <v>234</v>
      </c>
      <c r="B1010" s="19" t="s">
        <v>0</v>
      </c>
    </row>
    <row r="1011" spans="1:10" ht="13.5" customHeight="1" x14ac:dyDescent="0.2">
      <c r="A1011" t="s">
        <v>235</v>
      </c>
      <c r="B1011" s="19" t="s">
        <v>0</v>
      </c>
    </row>
    <row r="1012" spans="1:10" ht="20.25" customHeight="1" x14ac:dyDescent="0.2">
      <c r="A1012" t="s">
        <v>236</v>
      </c>
      <c r="B1012" s="89"/>
      <c r="C1012" s="90"/>
      <c r="D1012" s="84" t="s">
        <v>238</v>
      </c>
      <c r="E1012" s="82" t="s">
        <v>182</v>
      </c>
      <c r="F1012" s="98"/>
      <c r="G1012" s="98"/>
      <c r="H1012" s="98"/>
      <c r="I1012" s="98"/>
      <c r="J1012" s="83"/>
    </row>
    <row r="1013" spans="1:10" ht="40.5" customHeight="1" x14ac:dyDescent="0.2">
      <c r="A1013" t="s">
        <v>237</v>
      </c>
      <c r="B1013" s="91"/>
      <c r="C1013" s="92"/>
      <c r="D1013" s="85"/>
      <c r="E1013" s="21" t="s">
        <v>943</v>
      </c>
      <c r="F1013" s="21" t="s">
        <v>944</v>
      </c>
      <c r="G1013" s="21" t="s">
        <v>945</v>
      </c>
      <c r="H1013" s="21" t="s">
        <v>946</v>
      </c>
      <c r="I1013" s="21" t="s">
        <v>947</v>
      </c>
      <c r="J1013" s="22" t="s">
        <v>948</v>
      </c>
    </row>
    <row r="1014" spans="1:10" ht="13.5" customHeight="1" x14ac:dyDescent="0.2">
      <c r="A1014" t="s">
        <v>263</v>
      </c>
      <c r="B1014" s="84" t="s">
        <v>254</v>
      </c>
      <c r="C1014" s="93"/>
      <c r="D1014" s="23">
        <v>607</v>
      </c>
      <c r="E1014" s="24">
        <v>346</v>
      </c>
      <c r="F1014" s="24">
        <v>311</v>
      </c>
      <c r="G1014" s="24">
        <v>362</v>
      </c>
      <c r="H1014" s="24">
        <v>59</v>
      </c>
      <c r="I1014" s="24">
        <v>17</v>
      </c>
      <c r="J1014" s="25">
        <v>10</v>
      </c>
    </row>
    <row r="1015" spans="1:10" ht="13.5" customHeight="1" x14ac:dyDescent="0.2">
      <c r="A1015" t="s">
        <v>264</v>
      </c>
      <c r="B1015" s="94"/>
      <c r="C1015" s="95"/>
      <c r="D1015" s="26">
        <v>100</v>
      </c>
      <c r="E1015" s="27">
        <v>57</v>
      </c>
      <c r="F1015" s="27">
        <v>51.2</v>
      </c>
      <c r="G1015" s="27">
        <v>59.6</v>
      </c>
      <c r="H1015" s="27">
        <v>9.6999999999999993</v>
      </c>
      <c r="I1015" s="27">
        <v>2.8</v>
      </c>
      <c r="J1015" s="28">
        <v>1.6</v>
      </c>
    </row>
    <row r="1016" spans="1:10" ht="13.5" customHeight="1" x14ac:dyDescent="0.2">
      <c r="A1016" t="s">
        <v>265</v>
      </c>
      <c r="B1016" s="86" t="s">
        <v>11</v>
      </c>
      <c r="C1016" s="96" t="s">
        <v>255</v>
      </c>
      <c r="D1016" s="29">
        <v>249</v>
      </c>
      <c r="E1016" s="30">
        <v>126</v>
      </c>
      <c r="F1016" s="30">
        <v>107</v>
      </c>
      <c r="G1016" s="30">
        <v>102</v>
      </c>
      <c r="H1016" s="30">
        <v>21</v>
      </c>
      <c r="I1016" s="30">
        <v>10</v>
      </c>
      <c r="J1016" s="31">
        <v>7</v>
      </c>
    </row>
    <row r="1017" spans="1:10" ht="13.5" customHeight="1" x14ac:dyDescent="0.2">
      <c r="A1017" t="s">
        <v>266</v>
      </c>
      <c r="B1017" s="87"/>
      <c r="C1017" s="95"/>
      <c r="D1017" s="26">
        <v>100</v>
      </c>
      <c r="E1017" s="32">
        <v>50.6</v>
      </c>
      <c r="F1017" s="41">
        <v>43</v>
      </c>
      <c r="G1017" s="41">
        <v>41</v>
      </c>
      <c r="H1017" s="27">
        <v>8.4</v>
      </c>
      <c r="I1017" s="27">
        <v>4</v>
      </c>
      <c r="J1017" s="28">
        <v>2.8</v>
      </c>
    </row>
    <row r="1018" spans="1:10" ht="13.5" customHeight="1" x14ac:dyDescent="0.2">
      <c r="A1018" t="s">
        <v>267</v>
      </c>
      <c r="B1018" s="87"/>
      <c r="C1018" s="96" t="s">
        <v>256</v>
      </c>
      <c r="D1018" s="29">
        <v>358</v>
      </c>
      <c r="E1018" s="30">
        <v>220</v>
      </c>
      <c r="F1018" s="30">
        <v>204</v>
      </c>
      <c r="G1018" s="30">
        <v>260</v>
      </c>
      <c r="H1018" s="30">
        <v>38</v>
      </c>
      <c r="I1018" s="30">
        <v>7</v>
      </c>
      <c r="J1018" s="31">
        <v>3</v>
      </c>
    </row>
    <row r="1019" spans="1:10" ht="13.5" customHeight="1" x14ac:dyDescent="0.2">
      <c r="A1019" t="s">
        <v>268</v>
      </c>
      <c r="B1019" s="88"/>
      <c r="C1019" s="97"/>
      <c r="D1019" s="34">
        <v>100</v>
      </c>
      <c r="E1019" s="35">
        <v>61.5</v>
      </c>
      <c r="F1019" s="36">
        <v>57</v>
      </c>
      <c r="G1019" s="43">
        <v>72.599999999999994</v>
      </c>
      <c r="H1019" s="35">
        <v>10.6</v>
      </c>
      <c r="I1019" s="35">
        <v>2</v>
      </c>
      <c r="J1019" s="38">
        <v>0.8</v>
      </c>
    </row>
    <row r="1021" spans="1:10" ht="13.5" customHeight="1" x14ac:dyDescent="0.2">
      <c r="A1021" s="18" t="str">
        <f>HYPERLINK("#目次!A"&amp;ROW(目次!$A$96),"[T000086]")</f>
        <v>[T000086]</v>
      </c>
    </row>
    <row r="1022" spans="1:10" ht="13.5" customHeight="1" x14ac:dyDescent="0.2">
      <c r="A1022" t="s">
        <v>234</v>
      </c>
      <c r="B1022" s="19" t="s">
        <v>0</v>
      </c>
    </row>
    <row r="1023" spans="1:10" ht="13.5" customHeight="1" x14ac:dyDescent="0.2">
      <c r="A1023" t="s">
        <v>235</v>
      </c>
      <c r="B1023" s="19" t="s">
        <v>0</v>
      </c>
    </row>
    <row r="1024" spans="1:10" ht="20.25" customHeight="1" x14ac:dyDescent="0.2">
      <c r="A1024" t="s">
        <v>236</v>
      </c>
      <c r="B1024" s="89"/>
      <c r="C1024" s="90"/>
      <c r="D1024" s="84" t="s">
        <v>238</v>
      </c>
      <c r="E1024" s="82" t="s">
        <v>184</v>
      </c>
      <c r="F1024" s="83"/>
    </row>
    <row r="1025" spans="1:16" ht="40.5" customHeight="1" x14ac:dyDescent="0.2">
      <c r="A1025" t="s">
        <v>237</v>
      </c>
      <c r="B1025" s="91"/>
      <c r="C1025" s="92"/>
      <c r="D1025" s="85"/>
      <c r="E1025" s="21" t="s">
        <v>553</v>
      </c>
      <c r="F1025" s="22" t="s">
        <v>950</v>
      </c>
    </row>
    <row r="1026" spans="1:16" ht="13.5" customHeight="1" x14ac:dyDescent="0.2">
      <c r="A1026" t="s">
        <v>263</v>
      </c>
      <c r="B1026" s="84" t="s">
        <v>254</v>
      </c>
      <c r="C1026" s="93"/>
      <c r="D1026" s="23">
        <v>607</v>
      </c>
      <c r="E1026" s="24">
        <v>580</v>
      </c>
      <c r="F1026" s="25">
        <v>27</v>
      </c>
    </row>
    <row r="1027" spans="1:16" ht="13.5" customHeight="1" x14ac:dyDescent="0.2">
      <c r="A1027" t="s">
        <v>264</v>
      </c>
      <c r="B1027" s="94"/>
      <c r="C1027" s="95"/>
      <c r="D1027" s="26">
        <v>100</v>
      </c>
      <c r="E1027" s="27">
        <v>95.6</v>
      </c>
      <c r="F1027" s="28">
        <v>4.4000000000000004</v>
      </c>
    </row>
    <row r="1028" spans="1:16" ht="13.5" customHeight="1" x14ac:dyDescent="0.2">
      <c r="A1028" t="s">
        <v>265</v>
      </c>
      <c r="B1028" s="86" t="s">
        <v>11</v>
      </c>
      <c r="C1028" s="96" t="s">
        <v>255</v>
      </c>
      <c r="D1028" s="29">
        <v>249</v>
      </c>
      <c r="E1028" s="30">
        <v>232</v>
      </c>
      <c r="F1028" s="31">
        <v>17</v>
      </c>
    </row>
    <row r="1029" spans="1:16" ht="13.5" customHeight="1" x14ac:dyDescent="0.2">
      <c r="A1029" t="s">
        <v>266</v>
      </c>
      <c r="B1029" s="87"/>
      <c r="C1029" s="95"/>
      <c r="D1029" s="26">
        <v>100</v>
      </c>
      <c r="E1029" s="27">
        <v>93.2</v>
      </c>
      <c r="F1029" s="28">
        <v>6.8</v>
      </c>
    </row>
    <row r="1030" spans="1:16" ht="13.5" customHeight="1" x14ac:dyDescent="0.2">
      <c r="A1030" t="s">
        <v>267</v>
      </c>
      <c r="B1030" s="87"/>
      <c r="C1030" s="96" t="s">
        <v>256</v>
      </c>
      <c r="D1030" s="29">
        <v>358</v>
      </c>
      <c r="E1030" s="30">
        <v>348</v>
      </c>
      <c r="F1030" s="31">
        <v>10</v>
      </c>
    </row>
    <row r="1031" spans="1:16" ht="13.5" customHeight="1" x14ac:dyDescent="0.2">
      <c r="A1031" t="s">
        <v>268</v>
      </c>
      <c r="B1031" s="88"/>
      <c r="C1031" s="97"/>
      <c r="D1031" s="34">
        <v>100</v>
      </c>
      <c r="E1031" s="35">
        <v>97.2</v>
      </c>
      <c r="F1031" s="38">
        <v>2.8</v>
      </c>
    </row>
    <row r="1033" spans="1:16" ht="13.5" customHeight="1" x14ac:dyDescent="0.2">
      <c r="A1033" s="18" t="str">
        <f>HYPERLINK("#目次!A"&amp;ROW(目次!$A$97),"[T000087]")</f>
        <v>[T000087]</v>
      </c>
    </row>
    <row r="1034" spans="1:16" ht="13.5" customHeight="1" x14ac:dyDescent="0.2">
      <c r="A1034" t="s">
        <v>234</v>
      </c>
      <c r="B1034" s="19" t="s">
        <v>0</v>
      </c>
    </row>
    <row r="1035" spans="1:16" ht="13.5" customHeight="1" x14ac:dyDescent="0.2">
      <c r="A1035" t="s">
        <v>235</v>
      </c>
      <c r="B1035" s="19" t="s">
        <v>0</v>
      </c>
    </row>
    <row r="1036" spans="1:16" ht="20.25" customHeight="1" x14ac:dyDescent="0.2">
      <c r="A1036" t="s">
        <v>236</v>
      </c>
      <c r="B1036" s="89"/>
      <c r="C1036" s="90"/>
      <c r="D1036" s="84" t="s">
        <v>238</v>
      </c>
      <c r="E1036" s="82" t="s">
        <v>186</v>
      </c>
      <c r="F1036" s="98"/>
      <c r="G1036" s="98"/>
      <c r="H1036" s="98"/>
      <c r="I1036" s="98"/>
      <c r="J1036" s="98"/>
      <c r="K1036" s="98"/>
      <c r="L1036" s="98"/>
      <c r="M1036" s="98"/>
      <c r="N1036" s="98"/>
      <c r="O1036" s="98"/>
      <c r="P1036" s="83"/>
    </row>
    <row r="1037" spans="1:16" ht="40.5" customHeight="1" x14ac:dyDescent="0.2">
      <c r="A1037" t="s">
        <v>237</v>
      </c>
      <c r="B1037" s="91"/>
      <c r="C1037" s="92"/>
      <c r="D1037" s="85"/>
      <c r="E1037" s="21" t="s">
        <v>952</v>
      </c>
      <c r="F1037" s="21" t="s">
        <v>953</v>
      </c>
      <c r="G1037" s="21" t="s">
        <v>954</v>
      </c>
      <c r="H1037" s="21" t="s">
        <v>955</v>
      </c>
      <c r="I1037" s="21" t="s">
        <v>956</v>
      </c>
      <c r="J1037" s="21" t="s">
        <v>957</v>
      </c>
      <c r="K1037" s="21" t="s">
        <v>958</v>
      </c>
      <c r="L1037" s="21" t="s">
        <v>959</v>
      </c>
      <c r="M1037" s="21" t="s">
        <v>960</v>
      </c>
      <c r="N1037" s="21" t="s">
        <v>961</v>
      </c>
      <c r="O1037" s="21" t="s">
        <v>962</v>
      </c>
      <c r="P1037" s="22" t="s">
        <v>963</v>
      </c>
    </row>
    <row r="1038" spans="1:16" ht="13.5" customHeight="1" x14ac:dyDescent="0.2">
      <c r="A1038" t="s">
        <v>263</v>
      </c>
      <c r="B1038" s="84" t="s">
        <v>254</v>
      </c>
      <c r="C1038" s="93"/>
      <c r="D1038" s="23">
        <v>2036</v>
      </c>
      <c r="E1038" s="24">
        <v>532</v>
      </c>
      <c r="F1038" s="24">
        <v>336</v>
      </c>
      <c r="G1038" s="24">
        <v>323</v>
      </c>
      <c r="H1038" s="24">
        <v>446</v>
      </c>
      <c r="I1038" s="24">
        <v>863</v>
      </c>
      <c r="J1038" s="24">
        <v>343</v>
      </c>
      <c r="K1038" s="24">
        <v>170</v>
      </c>
      <c r="L1038" s="24">
        <v>416</v>
      </c>
      <c r="M1038" s="24">
        <v>139</v>
      </c>
      <c r="N1038" s="24">
        <v>85</v>
      </c>
      <c r="O1038" s="24">
        <v>76</v>
      </c>
      <c r="P1038" s="25">
        <v>34</v>
      </c>
    </row>
    <row r="1039" spans="1:16" ht="13.5" customHeight="1" x14ac:dyDescent="0.2">
      <c r="A1039" t="s">
        <v>264</v>
      </c>
      <c r="B1039" s="94"/>
      <c r="C1039" s="95"/>
      <c r="D1039" s="26">
        <v>100</v>
      </c>
      <c r="E1039" s="27">
        <v>26.1</v>
      </c>
      <c r="F1039" s="27">
        <v>16.5</v>
      </c>
      <c r="G1039" s="27">
        <v>15.9</v>
      </c>
      <c r="H1039" s="27">
        <v>21.9</v>
      </c>
      <c r="I1039" s="27">
        <v>42.4</v>
      </c>
      <c r="J1039" s="27">
        <v>16.8</v>
      </c>
      <c r="K1039" s="27">
        <v>8.3000000000000007</v>
      </c>
      <c r="L1039" s="27">
        <v>20.399999999999999</v>
      </c>
      <c r="M1039" s="27">
        <v>6.8</v>
      </c>
      <c r="N1039" s="27">
        <v>4.2</v>
      </c>
      <c r="O1039" s="27">
        <v>3.7</v>
      </c>
      <c r="P1039" s="28">
        <v>1.7</v>
      </c>
    </row>
    <row r="1040" spans="1:16" ht="13.5" customHeight="1" x14ac:dyDescent="0.2">
      <c r="A1040" t="s">
        <v>265</v>
      </c>
      <c r="B1040" s="86" t="s">
        <v>11</v>
      </c>
      <c r="C1040" s="96" t="s">
        <v>255</v>
      </c>
      <c r="D1040" s="29">
        <v>1037</v>
      </c>
      <c r="E1040" s="30">
        <v>253</v>
      </c>
      <c r="F1040" s="30">
        <v>162</v>
      </c>
      <c r="G1040" s="30">
        <v>152</v>
      </c>
      <c r="H1040" s="30">
        <v>194</v>
      </c>
      <c r="I1040" s="30">
        <v>459</v>
      </c>
      <c r="J1040" s="30">
        <v>184</v>
      </c>
      <c r="K1040" s="30">
        <v>94</v>
      </c>
      <c r="L1040" s="30">
        <v>192</v>
      </c>
      <c r="M1040" s="30">
        <v>80</v>
      </c>
      <c r="N1040" s="30">
        <v>60</v>
      </c>
      <c r="O1040" s="30">
        <v>44</v>
      </c>
      <c r="P1040" s="31">
        <v>20</v>
      </c>
    </row>
    <row r="1041" spans="1:16" ht="13.5" customHeight="1" x14ac:dyDescent="0.2">
      <c r="A1041" t="s">
        <v>266</v>
      </c>
      <c r="B1041" s="87"/>
      <c r="C1041" s="95"/>
      <c r="D1041" s="26">
        <v>100</v>
      </c>
      <c r="E1041" s="27">
        <v>24.4</v>
      </c>
      <c r="F1041" s="27">
        <v>15.6</v>
      </c>
      <c r="G1041" s="27">
        <v>14.7</v>
      </c>
      <c r="H1041" s="32">
        <v>18.7</v>
      </c>
      <c r="I1041" s="27">
        <v>44.3</v>
      </c>
      <c r="J1041" s="27">
        <v>17.7</v>
      </c>
      <c r="K1041" s="27">
        <v>9.1</v>
      </c>
      <c r="L1041" s="27">
        <v>18.5</v>
      </c>
      <c r="M1041" s="27">
        <v>7.7</v>
      </c>
      <c r="N1041" s="33">
        <v>5.8</v>
      </c>
      <c r="O1041" s="27">
        <v>4.2</v>
      </c>
      <c r="P1041" s="28">
        <v>1.9</v>
      </c>
    </row>
    <row r="1042" spans="1:16" ht="13.5" customHeight="1" x14ac:dyDescent="0.2">
      <c r="A1042" t="s">
        <v>267</v>
      </c>
      <c r="B1042" s="87"/>
      <c r="C1042" s="96" t="s">
        <v>256</v>
      </c>
      <c r="D1042" s="29">
        <v>999</v>
      </c>
      <c r="E1042" s="30">
        <v>279</v>
      </c>
      <c r="F1042" s="30">
        <v>174</v>
      </c>
      <c r="G1042" s="30">
        <v>171</v>
      </c>
      <c r="H1042" s="30">
        <v>252</v>
      </c>
      <c r="I1042" s="30">
        <v>404</v>
      </c>
      <c r="J1042" s="30">
        <v>159</v>
      </c>
      <c r="K1042" s="30">
        <v>76</v>
      </c>
      <c r="L1042" s="30">
        <v>224</v>
      </c>
      <c r="M1042" s="30">
        <v>59</v>
      </c>
      <c r="N1042" s="30">
        <v>25</v>
      </c>
      <c r="O1042" s="30">
        <v>32</v>
      </c>
      <c r="P1042" s="31">
        <v>14</v>
      </c>
    </row>
    <row r="1043" spans="1:16" ht="13.5" customHeight="1" x14ac:dyDescent="0.2">
      <c r="A1043" t="s">
        <v>268</v>
      </c>
      <c r="B1043" s="88"/>
      <c r="C1043" s="97"/>
      <c r="D1043" s="34">
        <v>100</v>
      </c>
      <c r="E1043" s="35">
        <v>27.9</v>
      </c>
      <c r="F1043" s="35">
        <v>17.399999999999999</v>
      </c>
      <c r="G1043" s="35">
        <v>17.100000000000001</v>
      </c>
      <c r="H1043" s="36">
        <v>25.2</v>
      </c>
      <c r="I1043" s="35">
        <v>40.4</v>
      </c>
      <c r="J1043" s="35">
        <v>15.9</v>
      </c>
      <c r="K1043" s="35">
        <v>7.6</v>
      </c>
      <c r="L1043" s="35">
        <v>22.4</v>
      </c>
      <c r="M1043" s="35">
        <v>5.9</v>
      </c>
      <c r="N1043" s="37">
        <v>2.5</v>
      </c>
      <c r="O1043" s="35">
        <v>3.2</v>
      </c>
      <c r="P1043" s="38">
        <v>1.4</v>
      </c>
    </row>
    <row r="1045" spans="1:16" ht="13.5" customHeight="1" x14ac:dyDescent="0.2">
      <c r="A1045" s="18" t="str">
        <f>HYPERLINK("#目次!A"&amp;ROW(目次!$A$98),"[T000088]")</f>
        <v>[T000088]</v>
      </c>
    </row>
    <row r="1046" spans="1:16" ht="13.5" customHeight="1" x14ac:dyDescent="0.2">
      <c r="A1046" t="s">
        <v>234</v>
      </c>
      <c r="B1046" s="19" t="s">
        <v>0</v>
      </c>
    </row>
    <row r="1047" spans="1:16" ht="13.5" customHeight="1" x14ac:dyDescent="0.2">
      <c r="A1047" t="s">
        <v>235</v>
      </c>
      <c r="B1047" s="19" t="s">
        <v>0</v>
      </c>
    </row>
    <row r="1048" spans="1:16" ht="20.25" customHeight="1" x14ac:dyDescent="0.2">
      <c r="A1048" t="s">
        <v>236</v>
      </c>
      <c r="B1048" s="89"/>
      <c r="C1048" s="90"/>
      <c r="D1048" s="84" t="s">
        <v>238</v>
      </c>
      <c r="E1048" s="82" t="s">
        <v>188</v>
      </c>
      <c r="F1048" s="98"/>
      <c r="G1048" s="83"/>
    </row>
    <row r="1049" spans="1:16" ht="40.5" customHeight="1" x14ac:dyDescent="0.2">
      <c r="A1049" t="s">
        <v>237</v>
      </c>
      <c r="B1049" s="91"/>
      <c r="C1049" s="92"/>
      <c r="D1049" s="85"/>
      <c r="E1049" s="21" t="s">
        <v>965</v>
      </c>
      <c r="F1049" s="21" t="s">
        <v>966</v>
      </c>
      <c r="G1049" s="22" t="s">
        <v>967</v>
      </c>
    </row>
    <row r="1050" spans="1:16" ht="13.5" customHeight="1" x14ac:dyDescent="0.2">
      <c r="A1050" t="s">
        <v>263</v>
      </c>
      <c r="B1050" s="84" t="s">
        <v>254</v>
      </c>
      <c r="C1050" s="93"/>
      <c r="D1050" s="23">
        <v>2036</v>
      </c>
      <c r="E1050" s="68">
        <v>37.615000000000002</v>
      </c>
      <c r="F1050" s="68">
        <v>16.018999999999998</v>
      </c>
      <c r="G1050" s="69">
        <v>54.369</v>
      </c>
    </row>
    <row r="1051" spans="1:16" ht="13.5" customHeight="1" x14ac:dyDescent="0.2">
      <c r="A1051" t="s">
        <v>264</v>
      </c>
      <c r="B1051" s="94"/>
      <c r="C1051" s="95"/>
      <c r="D1051" s="26">
        <v>100</v>
      </c>
      <c r="E1051" s="70"/>
      <c r="F1051" s="70"/>
      <c r="G1051" s="71"/>
    </row>
    <row r="1052" spans="1:16" ht="13.5" customHeight="1" x14ac:dyDescent="0.2">
      <c r="A1052" t="s">
        <v>265</v>
      </c>
      <c r="B1052" s="86" t="s">
        <v>11</v>
      </c>
      <c r="C1052" s="96" t="s">
        <v>255</v>
      </c>
      <c r="D1052" s="29">
        <v>1037</v>
      </c>
      <c r="E1052" s="72">
        <v>37.454000000000001</v>
      </c>
      <c r="F1052" s="72">
        <v>18.446999999999999</v>
      </c>
      <c r="G1052" s="73">
        <v>54.369</v>
      </c>
    </row>
    <row r="1053" spans="1:16" ht="13.5" customHeight="1" x14ac:dyDescent="0.2">
      <c r="A1053" t="s">
        <v>266</v>
      </c>
      <c r="B1053" s="87"/>
      <c r="C1053" s="95"/>
      <c r="D1053" s="26">
        <v>50.9</v>
      </c>
      <c r="E1053" s="70"/>
      <c r="F1053" s="70"/>
      <c r="G1053" s="71"/>
    </row>
    <row r="1054" spans="1:16" ht="13.5" customHeight="1" x14ac:dyDescent="0.2">
      <c r="A1054" t="s">
        <v>267</v>
      </c>
      <c r="B1054" s="87"/>
      <c r="C1054" s="96" t="s">
        <v>256</v>
      </c>
      <c r="D1054" s="29">
        <v>999</v>
      </c>
      <c r="E1054" s="72">
        <v>37.781999999999996</v>
      </c>
      <c r="F1054" s="72">
        <v>16.018999999999998</v>
      </c>
      <c r="G1054" s="73">
        <v>53.883000000000003</v>
      </c>
    </row>
    <row r="1055" spans="1:16" ht="13.5" customHeight="1" x14ac:dyDescent="0.2">
      <c r="A1055" t="s">
        <v>268</v>
      </c>
      <c r="B1055" s="88"/>
      <c r="C1055" s="97"/>
      <c r="D1055" s="34">
        <v>49.1</v>
      </c>
      <c r="E1055" s="74"/>
      <c r="F1055" s="74"/>
      <c r="G1055" s="75"/>
    </row>
    <row r="1057" spans="1:7" ht="13.5" customHeight="1" x14ac:dyDescent="0.2">
      <c r="A1057" s="18" t="str">
        <f>HYPERLINK("#目次!A"&amp;ROW(目次!$A$99),"[T000089]")</f>
        <v>[T000089]</v>
      </c>
    </row>
    <row r="1058" spans="1:7" ht="13.5" customHeight="1" x14ac:dyDescent="0.2">
      <c r="A1058" t="s">
        <v>234</v>
      </c>
      <c r="B1058" s="19" t="s">
        <v>0</v>
      </c>
    </row>
    <row r="1059" spans="1:7" ht="13.5" customHeight="1" x14ac:dyDescent="0.2">
      <c r="A1059" t="s">
        <v>235</v>
      </c>
      <c r="B1059" s="19" t="s">
        <v>0</v>
      </c>
    </row>
    <row r="1060" spans="1:7" ht="20.25" customHeight="1" x14ac:dyDescent="0.2">
      <c r="A1060" t="s">
        <v>236</v>
      </c>
      <c r="B1060" s="89"/>
      <c r="C1060" s="90"/>
      <c r="D1060" s="84" t="s">
        <v>238</v>
      </c>
      <c r="E1060" s="82" t="s">
        <v>190</v>
      </c>
      <c r="F1060" s="98"/>
      <c r="G1060" s="83"/>
    </row>
    <row r="1061" spans="1:7" ht="40.5" customHeight="1" x14ac:dyDescent="0.2">
      <c r="A1061" t="s">
        <v>237</v>
      </c>
      <c r="B1061" s="91"/>
      <c r="C1061" s="92"/>
      <c r="D1061" s="85"/>
      <c r="E1061" s="21" t="s">
        <v>965</v>
      </c>
      <c r="F1061" s="21" t="s">
        <v>966</v>
      </c>
      <c r="G1061" s="22" t="s">
        <v>967</v>
      </c>
    </row>
    <row r="1062" spans="1:7" ht="13.5" customHeight="1" x14ac:dyDescent="0.2">
      <c r="A1062" t="s">
        <v>263</v>
      </c>
      <c r="B1062" s="84" t="s">
        <v>254</v>
      </c>
      <c r="C1062" s="93"/>
      <c r="D1062" s="23">
        <v>2036</v>
      </c>
      <c r="E1062" s="68">
        <v>25.702000000000002</v>
      </c>
      <c r="F1062" s="68">
        <v>0</v>
      </c>
      <c r="G1062" s="69">
        <v>61.765000000000001</v>
      </c>
    </row>
    <row r="1063" spans="1:7" ht="13.5" customHeight="1" x14ac:dyDescent="0.2">
      <c r="A1063" t="s">
        <v>264</v>
      </c>
      <c r="B1063" s="94"/>
      <c r="C1063" s="95"/>
      <c r="D1063" s="26">
        <v>100</v>
      </c>
      <c r="E1063" s="70"/>
      <c r="F1063" s="70"/>
      <c r="G1063" s="71"/>
    </row>
    <row r="1064" spans="1:7" ht="13.5" customHeight="1" x14ac:dyDescent="0.2">
      <c r="A1064" t="s">
        <v>265</v>
      </c>
      <c r="B1064" s="86" t="s">
        <v>11</v>
      </c>
      <c r="C1064" s="96" t="s">
        <v>255</v>
      </c>
      <c r="D1064" s="29">
        <v>1037</v>
      </c>
      <c r="E1064" s="76">
        <v>26.498999999999999</v>
      </c>
      <c r="F1064" s="72">
        <v>0</v>
      </c>
      <c r="G1064" s="73">
        <v>61.765000000000001</v>
      </c>
    </row>
    <row r="1065" spans="1:7" ht="13.5" customHeight="1" x14ac:dyDescent="0.2">
      <c r="A1065" t="s">
        <v>266</v>
      </c>
      <c r="B1065" s="87"/>
      <c r="C1065" s="95"/>
      <c r="D1065" s="26">
        <v>50.9</v>
      </c>
      <c r="E1065" s="70"/>
      <c r="F1065" s="70"/>
      <c r="G1065" s="71"/>
    </row>
    <row r="1066" spans="1:7" ht="13.5" customHeight="1" x14ac:dyDescent="0.2">
      <c r="A1066" t="s">
        <v>267</v>
      </c>
      <c r="B1066" s="87"/>
      <c r="C1066" s="96" t="s">
        <v>256</v>
      </c>
      <c r="D1066" s="29">
        <v>999</v>
      </c>
      <c r="E1066" s="77">
        <v>24.875</v>
      </c>
      <c r="F1066" s="72">
        <v>0</v>
      </c>
      <c r="G1066" s="73">
        <v>58.823999999999998</v>
      </c>
    </row>
    <row r="1067" spans="1:7" ht="13.5" customHeight="1" x14ac:dyDescent="0.2">
      <c r="A1067" t="s">
        <v>268</v>
      </c>
      <c r="B1067" s="88"/>
      <c r="C1067" s="97"/>
      <c r="D1067" s="34">
        <v>49.1</v>
      </c>
      <c r="E1067" s="74"/>
      <c r="F1067" s="74"/>
      <c r="G1067" s="75"/>
    </row>
    <row r="1069" spans="1:7" ht="13.5" customHeight="1" x14ac:dyDescent="0.2">
      <c r="A1069" s="18" t="str">
        <f>HYPERLINK("#目次!A"&amp;ROW(目次!$A$100),"[T000090]")</f>
        <v>[T000090]</v>
      </c>
    </row>
    <row r="1070" spans="1:7" ht="13.5" customHeight="1" x14ac:dyDescent="0.2">
      <c r="A1070" t="s">
        <v>234</v>
      </c>
      <c r="B1070" s="19" t="s">
        <v>0</v>
      </c>
    </row>
    <row r="1071" spans="1:7" ht="13.5" customHeight="1" x14ac:dyDescent="0.2">
      <c r="A1071" t="s">
        <v>235</v>
      </c>
      <c r="B1071" s="19" t="s">
        <v>0</v>
      </c>
    </row>
    <row r="1072" spans="1:7" ht="20.25" customHeight="1" x14ac:dyDescent="0.2">
      <c r="A1072" t="s">
        <v>236</v>
      </c>
      <c r="B1072" s="89"/>
      <c r="C1072" s="90"/>
      <c r="D1072" s="84" t="s">
        <v>238</v>
      </c>
      <c r="E1072" s="82" t="s">
        <v>192</v>
      </c>
      <c r="F1072" s="98"/>
      <c r="G1072" s="83"/>
    </row>
    <row r="1073" spans="1:7" ht="40.5" customHeight="1" x14ac:dyDescent="0.2">
      <c r="A1073" t="s">
        <v>237</v>
      </c>
      <c r="B1073" s="91"/>
      <c r="C1073" s="92"/>
      <c r="D1073" s="85"/>
      <c r="E1073" s="21" t="s">
        <v>965</v>
      </c>
      <c r="F1073" s="21" t="s">
        <v>966</v>
      </c>
      <c r="G1073" s="22" t="s">
        <v>967</v>
      </c>
    </row>
    <row r="1074" spans="1:7" ht="13.5" customHeight="1" x14ac:dyDescent="0.2">
      <c r="A1074" t="s">
        <v>263</v>
      </c>
      <c r="B1074" s="84" t="s">
        <v>254</v>
      </c>
      <c r="C1074" s="93"/>
      <c r="D1074" s="23">
        <v>2036</v>
      </c>
      <c r="E1074" s="68">
        <v>11.663</v>
      </c>
      <c r="F1074" s="68">
        <v>0</v>
      </c>
      <c r="G1074" s="69">
        <v>72.727000000000004</v>
      </c>
    </row>
    <row r="1075" spans="1:7" ht="13.5" customHeight="1" x14ac:dyDescent="0.2">
      <c r="A1075" t="s">
        <v>264</v>
      </c>
      <c r="B1075" s="94"/>
      <c r="C1075" s="95"/>
      <c r="D1075" s="26">
        <v>100</v>
      </c>
      <c r="E1075" s="70"/>
      <c r="F1075" s="70"/>
      <c r="G1075" s="71"/>
    </row>
    <row r="1076" spans="1:7" ht="13.5" customHeight="1" x14ac:dyDescent="0.2">
      <c r="A1076" t="s">
        <v>265</v>
      </c>
      <c r="B1076" s="86" t="s">
        <v>11</v>
      </c>
      <c r="C1076" s="96" t="s">
        <v>255</v>
      </c>
      <c r="D1076" s="29">
        <v>1037</v>
      </c>
      <c r="E1076" s="72">
        <v>11.528</v>
      </c>
      <c r="F1076" s="72">
        <v>0</v>
      </c>
      <c r="G1076" s="73">
        <v>72.727000000000004</v>
      </c>
    </row>
    <row r="1077" spans="1:7" ht="13.5" customHeight="1" x14ac:dyDescent="0.2">
      <c r="A1077" t="s">
        <v>266</v>
      </c>
      <c r="B1077" s="87"/>
      <c r="C1077" s="95"/>
      <c r="D1077" s="26">
        <v>50.9</v>
      </c>
      <c r="E1077" s="70"/>
      <c r="F1077" s="70"/>
      <c r="G1077" s="71"/>
    </row>
    <row r="1078" spans="1:7" ht="13.5" customHeight="1" x14ac:dyDescent="0.2">
      <c r="A1078" t="s">
        <v>267</v>
      </c>
      <c r="B1078" s="87"/>
      <c r="C1078" s="96" t="s">
        <v>256</v>
      </c>
      <c r="D1078" s="29">
        <v>999</v>
      </c>
      <c r="E1078" s="72">
        <v>11.803000000000001</v>
      </c>
      <c r="F1078" s="72">
        <v>0</v>
      </c>
      <c r="G1078" s="73">
        <v>54.545000000000002</v>
      </c>
    </row>
    <row r="1079" spans="1:7" ht="13.5" customHeight="1" x14ac:dyDescent="0.2">
      <c r="A1079" t="s">
        <v>268</v>
      </c>
      <c r="B1079" s="88"/>
      <c r="C1079" s="97"/>
      <c r="D1079" s="34">
        <v>49.1</v>
      </c>
      <c r="E1079" s="74"/>
      <c r="F1079" s="74"/>
      <c r="G1079" s="75"/>
    </row>
    <row r="1081" spans="1:7" ht="13.5" customHeight="1" x14ac:dyDescent="0.2">
      <c r="A1081" s="18" t="str">
        <f>HYPERLINK("#目次!A"&amp;ROW(目次!$A$101),"[T000091]")</f>
        <v>[T000091]</v>
      </c>
    </row>
    <row r="1082" spans="1:7" ht="13.5" customHeight="1" x14ac:dyDescent="0.2">
      <c r="A1082" t="s">
        <v>234</v>
      </c>
      <c r="B1082" s="19" t="s">
        <v>0</v>
      </c>
    </row>
    <row r="1083" spans="1:7" ht="13.5" customHeight="1" x14ac:dyDescent="0.2">
      <c r="A1083" t="s">
        <v>235</v>
      </c>
      <c r="B1083" s="19" t="s">
        <v>0</v>
      </c>
    </row>
    <row r="1084" spans="1:7" ht="20.25" customHeight="1" x14ac:dyDescent="0.2">
      <c r="A1084" t="s">
        <v>236</v>
      </c>
      <c r="B1084" s="89"/>
      <c r="C1084" s="90"/>
      <c r="D1084" s="84" t="s">
        <v>238</v>
      </c>
      <c r="E1084" s="82" t="s">
        <v>194</v>
      </c>
      <c r="F1084" s="98"/>
      <c r="G1084" s="83"/>
    </row>
    <row r="1085" spans="1:7" ht="40.5" customHeight="1" x14ac:dyDescent="0.2">
      <c r="A1085" t="s">
        <v>237</v>
      </c>
      <c r="B1085" s="91"/>
      <c r="C1085" s="92"/>
      <c r="D1085" s="85"/>
      <c r="E1085" s="21" t="s">
        <v>965</v>
      </c>
      <c r="F1085" s="21" t="s">
        <v>966</v>
      </c>
      <c r="G1085" s="22" t="s">
        <v>967</v>
      </c>
    </row>
    <row r="1086" spans="1:7" ht="13.5" customHeight="1" x14ac:dyDescent="0.2">
      <c r="A1086" t="s">
        <v>263</v>
      </c>
      <c r="B1086" s="84" t="s">
        <v>254</v>
      </c>
      <c r="C1086" s="93"/>
      <c r="D1086" s="23">
        <v>2036</v>
      </c>
      <c r="E1086" s="68">
        <v>11.561</v>
      </c>
      <c r="F1086" s="68">
        <v>0</v>
      </c>
      <c r="G1086" s="69">
        <v>61.537999999999997</v>
      </c>
    </row>
    <row r="1087" spans="1:7" ht="13.5" customHeight="1" x14ac:dyDescent="0.2">
      <c r="A1087" t="s">
        <v>264</v>
      </c>
      <c r="B1087" s="94"/>
      <c r="C1087" s="95"/>
      <c r="D1087" s="26">
        <v>100</v>
      </c>
      <c r="E1087" s="70"/>
      <c r="F1087" s="70"/>
      <c r="G1087" s="71"/>
    </row>
    <row r="1088" spans="1:7" ht="13.5" customHeight="1" x14ac:dyDescent="0.2">
      <c r="A1088" t="s">
        <v>265</v>
      </c>
      <c r="B1088" s="86" t="s">
        <v>11</v>
      </c>
      <c r="C1088" s="96" t="s">
        <v>255</v>
      </c>
      <c r="D1088" s="29">
        <v>1037</v>
      </c>
      <c r="E1088" s="72">
        <v>11.342000000000001</v>
      </c>
      <c r="F1088" s="72">
        <v>0</v>
      </c>
      <c r="G1088" s="73">
        <v>61.537999999999997</v>
      </c>
    </row>
    <row r="1089" spans="1:7" ht="13.5" customHeight="1" x14ac:dyDescent="0.2">
      <c r="A1089" t="s">
        <v>266</v>
      </c>
      <c r="B1089" s="87"/>
      <c r="C1089" s="95"/>
      <c r="D1089" s="26">
        <v>50.9</v>
      </c>
      <c r="E1089" s="70"/>
      <c r="F1089" s="70"/>
      <c r="G1089" s="71"/>
    </row>
    <row r="1090" spans="1:7" ht="13.5" customHeight="1" x14ac:dyDescent="0.2">
      <c r="A1090" t="s">
        <v>267</v>
      </c>
      <c r="B1090" s="87"/>
      <c r="C1090" s="96" t="s">
        <v>256</v>
      </c>
      <c r="D1090" s="29">
        <v>999</v>
      </c>
      <c r="E1090" s="72">
        <v>11.789</v>
      </c>
      <c r="F1090" s="72">
        <v>0</v>
      </c>
      <c r="G1090" s="73">
        <v>53.845999999999997</v>
      </c>
    </row>
    <row r="1091" spans="1:7" ht="13.5" customHeight="1" x14ac:dyDescent="0.2">
      <c r="A1091" t="s">
        <v>268</v>
      </c>
      <c r="B1091" s="88"/>
      <c r="C1091" s="97"/>
      <c r="D1091" s="34">
        <v>49.1</v>
      </c>
      <c r="E1091" s="74"/>
      <c r="F1091" s="74"/>
      <c r="G1091" s="75"/>
    </row>
    <row r="1093" spans="1:7" ht="13.5" customHeight="1" x14ac:dyDescent="0.2">
      <c r="A1093" s="18" t="str">
        <f>HYPERLINK("#目次!A"&amp;ROW(目次!$A$102),"[T000092]")</f>
        <v>[T000092]</v>
      </c>
    </row>
    <row r="1094" spans="1:7" ht="13.5" customHeight="1" x14ac:dyDescent="0.2">
      <c r="A1094" t="s">
        <v>234</v>
      </c>
      <c r="B1094" s="19" t="s">
        <v>0</v>
      </c>
    </row>
    <row r="1095" spans="1:7" ht="13.5" customHeight="1" x14ac:dyDescent="0.2">
      <c r="A1095" t="s">
        <v>235</v>
      </c>
      <c r="B1095" s="19" t="s">
        <v>0</v>
      </c>
    </row>
    <row r="1096" spans="1:7" ht="20.25" customHeight="1" x14ac:dyDescent="0.2">
      <c r="A1096" t="s">
        <v>236</v>
      </c>
      <c r="B1096" s="89"/>
      <c r="C1096" s="90"/>
      <c r="D1096" s="84" t="s">
        <v>238</v>
      </c>
      <c r="E1096" s="82" t="s">
        <v>196</v>
      </c>
      <c r="F1096" s="98"/>
      <c r="G1096" s="83"/>
    </row>
    <row r="1097" spans="1:7" ht="40.5" customHeight="1" x14ac:dyDescent="0.2">
      <c r="A1097" t="s">
        <v>237</v>
      </c>
      <c r="B1097" s="91"/>
      <c r="C1097" s="92"/>
      <c r="D1097" s="85"/>
      <c r="E1097" s="21" t="s">
        <v>965</v>
      </c>
      <c r="F1097" s="21" t="s">
        <v>966</v>
      </c>
      <c r="G1097" s="22" t="s">
        <v>967</v>
      </c>
    </row>
    <row r="1098" spans="1:7" ht="13.5" customHeight="1" x14ac:dyDescent="0.2">
      <c r="A1098" t="s">
        <v>263</v>
      </c>
      <c r="B1098" s="84" t="s">
        <v>254</v>
      </c>
      <c r="C1098" s="93"/>
      <c r="D1098" s="23">
        <v>2036</v>
      </c>
      <c r="E1098" s="68">
        <v>59.527999999999999</v>
      </c>
      <c r="F1098" s="68">
        <v>0</v>
      </c>
      <c r="G1098" s="69">
        <v>100</v>
      </c>
    </row>
    <row r="1099" spans="1:7" ht="13.5" customHeight="1" x14ac:dyDescent="0.2">
      <c r="A1099" t="s">
        <v>264</v>
      </c>
      <c r="B1099" s="94"/>
      <c r="C1099" s="95"/>
      <c r="D1099" s="26">
        <v>100</v>
      </c>
      <c r="E1099" s="70"/>
      <c r="F1099" s="70"/>
      <c r="G1099" s="71"/>
    </row>
    <row r="1100" spans="1:7" ht="13.5" customHeight="1" x14ac:dyDescent="0.2">
      <c r="A1100" t="s">
        <v>265</v>
      </c>
      <c r="B1100" s="86" t="s">
        <v>11</v>
      </c>
      <c r="C1100" s="96" t="s">
        <v>255</v>
      </c>
      <c r="D1100" s="29">
        <v>1037</v>
      </c>
      <c r="E1100" s="78">
        <v>62.670999999999999</v>
      </c>
      <c r="F1100" s="72">
        <v>0</v>
      </c>
      <c r="G1100" s="73">
        <v>100</v>
      </c>
    </row>
    <row r="1101" spans="1:7" ht="13.5" customHeight="1" x14ac:dyDescent="0.2">
      <c r="A1101" t="s">
        <v>266</v>
      </c>
      <c r="B1101" s="87"/>
      <c r="C1101" s="95"/>
      <c r="D1101" s="26">
        <v>50.9</v>
      </c>
      <c r="E1101" s="70"/>
      <c r="F1101" s="70"/>
      <c r="G1101" s="71"/>
    </row>
    <row r="1102" spans="1:7" ht="13.5" customHeight="1" x14ac:dyDescent="0.2">
      <c r="A1102" t="s">
        <v>267</v>
      </c>
      <c r="B1102" s="87"/>
      <c r="C1102" s="96" t="s">
        <v>256</v>
      </c>
      <c r="D1102" s="29">
        <v>999</v>
      </c>
      <c r="E1102" s="79">
        <v>56.265999999999998</v>
      </c>
      <c r="F1102" s="72">
        <v>0</v>
      </c>
      <c r="G1102" s="73">
        <v>100</v>
      </c>
    </row>
    <row r="1103" spans="1:7" ht="13.5" customHeight="1" x14ac:dyDescent="0.2">
      <c r="A1103" t="s">
        <v>268</v>
      </c>
      <c r="B1103" s="88"/>
      <c r="C1103" s="97"/>
      <c r="D1103" s="34">
        <v>49.1</v>
      </c>
      <c r="E1103" s="74"/>
      <c r="F1103" s="74"/>
      <c r="G1103" s="75"/>
    </row>
    <row r="1105" spans="1:7" ht="13.5" customHeight="1" x14ac:dyDescent="0.2">
      <c r="A1105" s="18" t="str">
        <f>HYPERLINK("#目次!A"&amp;ROW(目次!$A$103),"[T000093]")</f>
        <v>[T000093]</v>
      </c>
    </row>
    <row r="1106" spans="1:7" ht="13.5" customHeight="1" x14ac:dyDescent="0.2">
      <c r="A1106" t="s">
        <v>234</v>
      </c>
      <c r="B1106" s="19" t="s">
        <v>0</v>
      </c>
    </row>
    <row r="1107" spans="1:7" ht="13.5" customHeight="1" x14ac:dyDescent="0.2">
      <c r="A1107" t="s">
        <v>235</v>
      </c>
      <c r="B1107" s="19" t="s">
        <v>0</v>
      </c>
    </row>
    <row r="1108" spans="1:7" ht="20.25" customHeight="1" x14ac:dyDescent="0.2">
      <c r="A1108" t="s">
        <v>236</v>
      </c>
      <c r="B1108" s="89"/>
      <c r="C1108" s="90"/>
      <c r="D1108" s="84" t="s">
        <v>238</v>
      </c>
      <c r="E1108" s="82" t="s">
        <v>198</v>
      </c>
      <c r="F1108" s="98"/>
      <c r="G1108" s="83"/>
    </row>
    <row r="1109" spans="1:7" ht="40.5" customHeight="1" x14ac:dyDescent="0.2">
      <c r="A1109" t="s">
        <v>237</v>
      </c>
      <c r="B1109" s="91"/>
      <c r="C1109" s="92"/>
      <c r="D1109" s="85"/>
      <c r="E1109" s="21" t="s">
        <v>965</v>
      </c>
      <c r="F1109" s="21" t="s">
        <v>966</v>
      </c>
      <c r="G1109" s="22" t="s">
        <v>967</v>
      </c>
    </row>
    <row r="1110" spans="1:7" ht="13.5" customHeight="1" x14ac:dyDescent="0.2">
      <c r="A1110" t="s">
        <v>263</v>
      </c>
      <c r="B1110" s="84" t="s">
        <v>254</v>
      </c>
      <c r="C1110" s="93"/>
      <c r="D1110" s="23">
        <v>2036</v>
      </c>
      <c r="E1110" s="68">
        <v>39.848999999999997</v>
      </c>
      <c r="F1110" s="68">
        <v>11.364000000000001</v>
      </c>
      <c r="G1110" s="69">
        <v>77.272999999999996</v>
      </c>
    </row>
    <row r="1111" spans="1:7" ht="13.5" customHeight="1" x14ac:dyDescent="0.2">
      <c r="A1111" t="s">
        <v>264</v>
      </c>
      <c r="B1111" s="94"/>
      <c r="C1111" s="95"/>
      <c r="D1111" s="26">
        <v>100</v>
      </c>
      <c r="E1111" s="70"/>
      <c r="F1111" s="70"/>
      <c r="G1111" s="71"/>
    </row>
    <row r="1112" spans="1:7" ht="13.5" customHeight="1" x14ac:dyDescent="0.2">
      <c r="A1112" t="s">
        <v>265</v>
      </c>
      <c r="B1112" s="86" t="s">
        <v>11</v>
      </c>
      <c r="C1112" s="96" t="s">
        <v>255</v>
      </c>
      <c r="D1112" s="29">
        <v>1037</v>
      </c>
      <c r="E1112" s="72">
        <v>39.719000000000001</v>
      </c>
      <c r="F1112" s="72">
        <v>11.364000000000001</v>
      </c>
      <c r="G1112" s="73">
        <v>77.272999999999996</v>
      </c>
    </row>
    <row r="1113" spans="1:7" ht="13.5" customHeight="1" x14ac:dyDescent="0.2">
      <c r="A1113" t="s">
        <v>266</v>
      </c>
      <c r="B1113" s="87"/>
      <c r="C1113" s="95"/>
      <c r="D1113" s="26">
        <v>50.9</v>
      </c>
      <c r="E1113" s="70"/>
      <c r="F1113" s="70"/>
      <c r="G1113" s="71"/>
    </row>
    <row r="1114" spans="1:7" ht="13.5" customHeight="1" x14ac:dyDescent="0.2">
      <c r="A1114" t="s">
        <v>267</v>
      </c>
      <c r="B1114" s="87"/>
      <c r="C1114" s="96" t="s">
        <v>256</v>
      </c>
      <c r="D1114" s="29">
        <v>999</v>
      </c>
      <c r="E1114" s="72">
        <v>39.982999999999997</v>
      </c>
      <c r="F1114" s="72">
        <v>22.727</v>
      </c>
      <c r="G1114" s="73">
        <v>68.182000000000002</v>
      </c>
    </row>
    <row r="1115" spans="1:7" ht="13.5" customHeight="1" x14ac:dyDescent="0.2">
      <c r="A1115" t="s">
        <v>268</v>
      </c>
      <c r="B1115" s="88"/>
      <c r="C1115" s="97"/>
      <c r="D1115" s="34">
        <v>49.1</v>
      </c>
      <c r="E1115" s="74"/>
      <c r="F1115" s="74"/>
      <c r="G1115" s="75"/>
    </row>
    <row r="1117" spans="1:7" ht="13.5" customHeight="1" x14ac:dyDescent="0.2">
      <c r="A1117" s="18" t="str">
        <f>HYPERLINK("#目次!A"&amp;ROW(目次!$A$104),"[T000094]")</f>
        <v>[T000094]</v>
      </c>
    </row>
    <row r="1118" spans="1:7" ht="13.5" customHeight="1" x14ac:dyDescent="0.2">
      <c r="A1118" t="s">
        <v>234</v>
      </c>
      <c r="B1118" s="19" t="s">
        <v>0</v>
      </c>
    </row>
    <row r="1119" spans="1:7" ht="13.5" customHeight="1" x14ac:dyDescent="0.2">
      <c r="A1119" t="s">
        <v>235</v>
      </c>
      <c r="B1119" s="19" t="s">
        <v>0</v>
      </c>
    </row>
    <row r="1120" spans="1:7" ht="20.25" customHeight="1" x14ac:dyDescent="0.2">
      <c r="A1120" t="s">
        <v>236</v>
      </c>
      <c r="B1120" s="89"/>
      <c r="C1120" s="90"/>
      <c r="D1120" s="84" t="s">
        <v>238</v>
      </c>
      <c r="E1120" s="82" t="s">
        <v>200</v>
      </c>
      <c r="F1120" s="98"/>
      <c r="G1120" s="83"/>
    </row>
    <row r="1121" spans="1:7" ht="40.5" customHeight="1" x14ac:dyDescent="0.2">
      <c r="A1121" t="s">
        <v>237</v>
      </c>
      <c r="B1121" s="91"/>
      <c r="C1121" s="92"/>
      <c r="D1121" s="85"/>
      <c r="E1121" s="21" t="s">
        <v>965</v>
      </c>
      <c r="F1121" s="21" t="s">
        <v>966</v>
      </c>
      <c r="G1121" s="22" t="s">
        <v>967</v>
      </c>
    </row>
    <row r="1122" spans="1:7" ht="13.5" customHeight="1" x14ac:dyDescent="0.2">
      <c r="A1122" t="s">
        <v>263</v>
      </c>
      <c r="B1122" s="84" t="s">
        <v>254</v>
      </c>
      <c r="C1122" s="93"/>
      <c r="D1122" s="23">
        <v>2036</v>
      </c>
      <c r="E1122" s="68">
        <v>19.21</v>
      </c>
      <c r="F1122" s="68">
        <v>0</v>
      </c>
      <c r="G1122" s="69">
        <v>87.5</v>
      </c>
    </row>
    <row r="1123" spans="1:7" ht="13.5" customHeight="1" x14ac:dyDescent="0.2">
      <c r="A1123" t="s">
        <v>264</v>
      </c>
      <c r="B1123" s="94"/>
      <c r="C1123" s="95"/>
      <c r="D1123" s="26">
        <v>100</v>
      </c>
      <c r="E1123" s="70"/>
      <c r="F1123" s="70"/>
      <c r="G1123" s="71"/>
    </row>
    <row r="1124" spans="1:7" ht="13.5" customHeight="1" x14ac:dyDescent="0.2">
      <c r="A1124" t="s">
        <v>265</v>
      </c>
      <c r="B1124" s="86" t="s">
        <v>11</v>
      </c>
      <c r="C1124" s="96" t="s">
        <v>255</v>
      </c>
      <c r="D1124" s="29">
        <v>1037</v>
      </c>
      <c r="E1124" s="72">
        <v>19.323</v>
      </c>
      <c r="F1124" s="72">
        <v>0</v>
      </c>
      <c r="G1124" s="73">
        <v>87.5</v>
      </c>
    </row>
    <row r="1125" spans="1:7" ht="13.5" customHeight="1" x14ac:dyDescent="0.2">
      <c r="A1125" t="s">
        <v>266</v>
      </c>
      <c r="B1125" s="87"/>
      <c r="C1125" s="95"/>
      <c r="D1125" s="26">
        <v>50.9</v>
      </c>
      <c r="E1125" s="70"/>
      <c r="F1125" s="70"/>
      <c r="G1125" s="71"/>
    </row>
    <row r="1126" spans="1:7" ht="13.5" customHeight="1" x14ac:dyDescent="0.2">
      <c r="A1126" t="s">
        <v>267</v>
      </c>
      <c r="B1126" s="87"/>
      <c r="C1126" s="96" t="s">
        <v>256</v>
      </c>
      <c r="D1126" s="29">
        <v>999</v>
      </c>
      <c r="E1126" s="72">
        <v>19.094000000000001</v>
      </c>
      <c r="F1126" s="72">
        <v>0</v>
      </c>
      <c r="G1126" s="73">
        <v>75</v>
      </c>
    </row>
    <row r="1127" spans="1:7" ht="13.5" customHeight="1" x14ac:dyDescent="0.2">
      <c r="A1127" t="s">
        <v>268</v>
      </c>
      <c r="B1127" s="88"/>
      <c r="C1127" s="97"/>
      <c r="D1127" s="34">
        <v>49.1</v>
      </c>
      <c r="E1127" s="74"/>
      <c r="F1127" s="74"/>
      <c r="G1127" s="75"/>
    </row>
    <row r="1129" spans="1:7" ht="13.5" customHeight="1" x14ac:dyDescent="0.2">
      <c r="A1129" s="18" t="str">
        <f>HYPERLINK("#目次!A"&amp;ROW(目次!$A$105),"[T000095]")</f>
        <v>[T000095]</v>
      </c>
    </row>
    <row r="1130" spans="1:7" ht="13.5" customHeight="1" x14ac:dyDescent="0.2">
      <c r="A1130" t="s">
        <v>234</v>
      </c>
      <c r="B1130" s="19" t="s">
        <v>0</v>
      </c>
    </row>
    <row r="1131" spans="1:7" ht="13.5" customHeight="1" x14ac:dyDescent="0.2">
      <c r="A1131" t="s">
        <v>235</v>
      </c>
      <c r="B1131" s="19" t="s">
        <v>0</v>
      </c>
    </row>
    <row r="1132" spans="1:7" ht="20.25" customHeight="1" x14ac:dyDescent="0.2">
      <c r="A1132" t="s">
        <v>236</v>
      </c>
      <c r="B1132" s="89"/>
      <c r="C1132" s="90"/>
      <c r="D1132" s="84" t="s">
        <v>238</v>
      </c>
      <c r="E1132" s="82" t="s">
        <v>202</v>
      </c>
      <c r="F1132" s="98"/>
      <c r="G1132" s="83"/>
    </row>
    <row r="1133" spans="1:7" ht="40.5" customHeight="1" x14ac:dyDescent="0.2">
      <c r="A1133" t="s">
        <v>237</v>
      </c>
      <c r="B1133" s="91"/>
      <c r="C1133" s="92"/>
      <c r="D1133" s="85"/>
      <c r="E1133" s="21" t="s">
        <v>965</v>
      </c>
      <c r="F1133" s="21" t="s">
        <v>966</v>
      </c>
      <c r="G1133" s="22" t="s">
        <v>967</v>
      </c>
    </row>
    <row r="1134" spans="1:7" ht="13.5" customHeight="1" x14ac:dyDescent="0.2">
      <c r="A1134" t="s">
        <v>263</v>
      </c>
      <c r="B1134" s="84" t="s">
        <v>254</v>
      </c>
      <c r="C1134" s="93"/>
      <c r="D1134" s="23">
        <v>2036</v>
      </c>
      <c r="E1134" s="68">
        <v>15.701000000000001</v>
      </c>
      <c r="F1134" s="68">
        <v>0</v>
      </c>
      <c r="G1134" s="69">
        <v>88.888999999999996</v>
      </c>
    </row>
    <row r="1135" spans="1:7" ht="13.5" customHeight="1" x14ac:dyDescent="0.2">
      <c r="A1135" t="s">
        <v>264</v>
      </c>
      <c r="B1135" s="94"/>
      <c r="C1135" s="95"/>
      <c r="D1135" s="26">
        <v>100</v>
      </c>
      <c r="E1135" s="70"/>
      <c r="F1135" s="70"/>
      <c r="G1135" s="71"/>
    </row>
    <row r="1136" spans="1:7" ht="13.5" customHeight="1" x14ac:dyDescent="0.2">
      <c r="A1136" t="s">
        <v>265</v>
      </c>
      <c r="B1136" s="86" t="s">
        <v>11</v>
      </c>
      <c r="C1136" s="96" t="s">
        <v>255</v>
      </c>
      <c r="D1136" s="29">
        <v>1037</v>
      </c>
      <c r="E1136" s="79">
        <v>14.615</v>
      </c>
      <c r="F1136" s="72">
        <v>0</v>
      </c>
      <c r="G1136" s="73">
        <v>77.778000000000006</v>
      </c>
    </row>
    <row r="1137" spans="1:7" ht="13.5" customHeight="1" x14ac:dyDescent="0.2">
      <c r="A1137" t="s">
        <v>266</v>
      </c>
      <c r="B1137" s="87"/>
      <c r="C1137" s="95"/>
      <c r="D1137" s="26">
        <v>50.9</v>
      </c>
      <c r="E1137" s="70"/>
      <c r="F1137" s="70"/>
      <c r="G1137" s="71"/>
    </row>
    <row r="1138" spans="1:7" ht="13.5" customHeight="1" x14ac:dyDescent="0.2">
      <c r="A1138" t="s">
        <v>267</v>
      </c>
      <c r="B1138" s="87"/>
      <c r="C1138" s="96" t="s">
        <v>256</v>
      </c>
      <c r="D1138" s="29">
        <v>999</v>
      </c>
      <c r="E1138" s="78">
        <v>16.827999999999999</v>
      </c>
      <c r="F1138" s="72">
        <v>0</v>
      </c>
      <c r="G1138" s="73">
        <v>88.888999999999996</v>
      </c>
    </row>
    <row r="1139" spans="1:7" ht="13.5" customHeight="1" x14ac:dyDescent="0.2">
      <c r="A1139" t="s">
        <v>268</v>
      </c>
      <c r="B1139" s="88"/>
      <c r="C1139" s="97"/>
      <c r="D1139" s="34">
        <v>49.1</v>
      </c>
      <c r="E1139" s="74"/>
      <c r="F1139" s="74"/>
      <c r="G1139" s="75"/>
    </row>
    <row r="1141" spans="1:7" ht="13.5" customHeight="1" x14ac:dyDescent="0.2">
      <c r="A1141" s="18" t="str">
        <f>HYPERLINK("#目次!A"&amp;ROW(目次!$A$106),"[T000096]")</f>
        <v>[T000096]</v>
      </c>
    </row>
    <row r="1142" spans="1:7" ht="13.5" customHeight="1" x14ac:dyDescent="0.2">
      <c r="A1142" t="s">
        <v>234</v>
      </c>
      <c r="B1142" s="19" t="s">
        <v>0</v>
      </c>
    </row>
    <row r="1143" spans="1:7" ht="13.5" customHeight="1" x14ac:dyDescent="0.2">
      <c r="A1143" t="s">
        <v>235</v>
      </c>
      <c r="B1143" s="19" t="s">
        <v>0</v>
      </c>
    </row>
    <row r="1144" spans="1:7" ht="20.25" customHeight="1" x14ac:dyDescent="0.2">
      <c r="A1144" t="s">
        <v>236</v>
      </c>
      <c r="B1144" s="89"/>
      <c r="C1144" s="90"/>
      <c r="D1144" s="84" t="s">
        <v>238</v>
      </c>
      <c r="E1144" s="82" t="s">
        <v>204</v>
      </c>
      <c r="F1144" s="98"/>
      <c r="G1144" s="83"/>
    </row>
    <row r="1145" spans="1:7" ht="40.5" customHeight="1" x14ac:dyDescent="0.2">
      <c r="A1145" t="s">
        <v>237</v>
      </c>
      <c r="B1145" s="91"/>
      <c r="C1145" s="92"/>
      <c r="D1145" s="85"/>
      <c r="E1145" s="21" t="s">
        <v>965</v>
      </c>
      <c r="F1145" s="21" t="s">
        <v>966</v>
      </c>
      <c r="G1145" s="22" t="s">
        <v>967</v>
      </c>
    </row>
    <row r="1146" spans="1:7" ht="13.5" customHeight="1" x14ac:dyDescent="0.2">
      <c r="A1146" t="s">
        <v>263</v>
      </c>
      <c r="B1146" s="84" t="s">
        <v>254</v>
      </c>
      <c r="C1146" s="93"/>
      <c r="D1146" s="23">
        <v>2036</v>
      </c>
      <c r="E1146" s="68">
        <v>88.549000000000007</v>
      </c>
      <c r="F1146" s="68">
        <v>28.571000000000002</v>
      </c>
      <c r="G1146" s="69">
        <v>100</v>
      </c>
    </row>
    <row r="1147" spans="1:7" ht="13.5" customHeight="1" x14ac:dyDescent="0.2">
      <c r="A1147" t="s">
        <v>264</v>
      </c>
      <c r="B1147" s="94"/>
      <c r="C1147" s="95"/>
      <c r="D1147" s="26">
        <v>100</v>
      </c>
      <c r="E1147" s="70"/>
      <c r="F1147" s="70"/>
      <c r="G1147" s="71"/>
    </row>
    <row r="1148" spans="1:7" ht="13.5" customHeight="1" x14ac:dyDescent="0.2">
      <c r="A1148" t="s">
        <v>265</v>
      </c>
      <c r="B1148" s="86" t="s">
        <v>11</v>
      </c>
      <c r="C1148" s="96" t="s">
        <v>255</v>
      </c>
      <c r="D1148" s="29">
        <v>1037</v>
      </c>
      <c r="E1148" s="72">
        <v>88.938000000000002</v>
      </c>
      <c r="F1148" s="72">
        <v>28.571000000000002</v>
      </c>
      <c r="G1148" s="73">
        <v>100</v>
      </c>
    </row>
    <row r="1149" spans="1:7" ht="13.5" customHeight="1" x14ac:dyDescent="0.2">
      <c r="A1149" t="s">
        <v>266</v>
      </c>
      <c r="B1149" s="87"/>
      <c r="C1149" s="95"/>
      <c r="D1149" s="26">
        <v>50.9</v>
      </c>
      <c r="E1149" s="70"/>
      <c r="F1149" s="70"/>
      <c r="G1149" s="71"/>
    </row>
    <row r="1150" spans="1:7" ht="13.5" customHeight="1" x14ac:dyDescent="0.2">
      <c r="A1150" t="s">
        <v>267</v>
      </c>
      <c r="B1150" s="87"/>
      <c r="C1150" s="96" t="s">
        <v>256</v>
      </c>
      <c r="D1150" s="29">
        <v>999</v>
      </c>
      <c r="E1150" s="72">
        <v>88.144999999999996</v>
      </c>
      <c r="F1150" s="72">
        <v>42.856999999999999</v>
      </c>
      <c r="G1150" s="73">
        <v>100</v>
      </c>
    </row>
    <row r="1151" spans="1:7" ht="13.5" customHeight="1" x14ac:dyDescent="0.2">
      <c r="A1151" t="s">
        <v>268</v>
      </c>
      <c r="B1151" s="88"/>
      <c r="C1151" s="97"/>
      <c r="D1151" s="34">
        <v>49.1</v>
      </c>
      <c r="E1151" s="74"/>
      <c r="F1151" s="74"/>
      <c r="G1151" s="75"/>
    </row>
    <row r="1153" spans="1:7" ht="13.5" customHeight="1" x14ac:dyDescent="0.2">
      <c r="A1153" s="18" t="str">
        <f>HYPERLINK("#目次!A"&amp;ROW(目次!$A$107),"[T000097]")</f>
        <v>[T000097]</v>
      </c>
    </row>
    <row r="1154" spans="1:7" ht="13.5" customHeight="1" x14ac:dyDescent="0.2">
      <c r="A1154" t="s">
        <v>234</v>
      </c>
      <c r="B1154" s="19" t="s">
        <v>0</v>
      </c>
    </row>
    <row r="1155" spans="1:7" ht="13.5" customHeight="1" x14ac:dyDescent="0.2">
      <c r="A1155" t="s">
        <v>235</v>
      </c>
      <c r="B1155" s="19" t="s">
        <v>0</v>
      </c>
    </row>
    <row r="1156" spans="1:7" ht="20.25" customHeight="1" x14ac:dyDescent="0.2">
      <c r="A1156" t="s">
        <v>236</v>
      </c>
      <c r="B1156" s="89"/>
      <c r="C1156" s="90"/>
      <c r="D1156" s="84" t="s">
        <v>238</v>
      </c>
      <c r="E1156" s="82" t="s">
        <v>206</v>
      </c>
      <c r="F1156" s="98"/>
      <c r="G1156" s="83"/>
    </row>
    <row r="1157" spans="1:7" ht="40.5" customHeight="1" x14ac:dyDescent="0.2">
      <c r="A1157" t="s">
        <v>237</v>
      </c>
      <c r="B1157" s="91"/>
      <c r="C1157" s="92"/>
      <c r="D1157" s="85"/>
      <c r="E1157" s="21" t="s">
        <v>965</v>
      </c>
      <c r="F1157" s="21" t="s">
        <v>966</v>
      </c>
      <c r="G1157" s="22" t="s">
        <v>967</v>
      </c>
    </row>
    <row r="1158" spans="1:7" ht="13.5" customHeight="1" x14ac:dyDescent="0.2">
      <c r="A1158" t="s">
        <v>263</v>
      </c>
      <c r="B1158" s="84" t="s">
        <v>254</v>
      </c>
      <c r="C1158" s="93"/>
      <c r="D1158" s="23">
        <v>2036</v>
      </c>
      <c r="E1158" s="68">
        <v>16.82</v>
      </c>
      <c r="F1158" s="68">
        <v>0</v>
      </c>
      <c r="G1158" s="69">
        <v>92.308000000000007</v>
      </c>
    </row>
    <row r="1159" spans="1:7" ht="13.5" customHeight="1" x14ac:dyDescent="0.2">
      <c r="A1159" t="s">
        <v>264</v>
      </c>
      <c r="B1159" s="94"/>
      <c r="C1159" s="95"/>
      <c r="D1159" s="26">
        <v>100</v>
      </c>
      <c r="E1159" s="70"/>
      <c r="F1159" s="70"/>
      <c r="G1159" s="71"/>
    </row>
    <row r="1160" spans="1:7" ht="13.5" customHeight="1" x14ac:dyDescent="0.2">
      <c r="A1160" t="s">
        <v>265</v>
      </c>
      <c r="B1160" s="86" t="s">
        <v>11</v>
      </c>
      <c r="C1160" s="96" t="s">
        <v>255</v>
      </c>
      <c r="D1160" s="29">
        <v>1037</v>
      </c>
      <c r="E1160" s="72">
        <v>16.646000000000001</v>
      </c>
      <c r="F1160" s="72">
        <v>0</v>
      </c>
      <c r="G1160" s="73">
        <v>92.308000000000007</v>
      </c>
    </row>
    <row r="1161" spans="1:7" ht="13.5" customHeight="1" x14ac:dyDescent="0.2">
      <c r="A1161" t="s">
        <v>266</v>
      </c>
      <c r="B1161" s="87"/>
      <c r="C1161" s="95"/>
      <c r="D1161" s="26">
        <v>50.9</v>
      </c>
      <c r="E1161" s="70"/>
      <c r="F1161" s="70"/>
      <c r="G1161" s="71"/>
    </row>
    <row r="1162" spans="1:7" ht="13.5" customHeight="1" x14ac:dyDescent="0.2">
      <c r="A1162" t="s">
        <v>267</v>
      </c>
      <c r="B1162" s="87"/>
      <c r="C1162" s="96" t="s">
        <v>256</v>
      </c>
      <c r="D1162" s="29">
        <v>999</v>
      </c>
      <c r="E1162" s="72">
        <v>17.001999999999999</v>
      </c>
      <c r="F1162" s="72">
        <v>0</v>
      </c>
      <c r="G1162" s="73">
        <v>84.614999999999995</v>
      </c>
    </row>
    <row r="1163" spans="1:7" ht="13.5" customHeight="1" x14ac:dyDescent="0.2">
      <c r="A1163" t="s">
        <v>268</v>
      </c>
      <c r="B1163" s="88"/>
      <c r="C1163" s="97"/>
      <c r="D1163" s="34">
        <v>49.1</v>
      </c>
      <c r="E1163" s="74"/>
      <c r="F1163" s="74"/>
      <c r="G1163" s="75"/>
    </row>
    <row r="1165" spans="1:7" ht="13.5" customHeight="1" x14ac:dyDescent="0.2">
      <c r="A1165" s="18" t="str">
        <f>HYPERLINK("#目次!A"&amp;ROW(目次!$A$108),"[T000098]")</f>
        <v>[T000098]</v>
      </c>
    </row>
    <row r="1166" spans="1:7" ht="13.5" customHeight="1" x14ac:dyDescent="0.2">
      <c r="A1166" t="s">
        <v>234</v>
      </c>
      <c r="B1166" s="19" t="s">
        <v>0</v>
      </c>
    </row>
    <row r="1167" spans="1:7" ht="13.5" customHeight="1" x14ac:dyDescent="0.2">
      <c r="A1167" t="s">
        <v>235</v>
      </c>
      <c r="B1167" s="19" t="s">
        <v>0</v>
      </c>
    </row>
    <row r="1168" spans="1:7" ht="20.25" customHeight="1" x14ac:dyDescent="0.2">
      <c r="A1168" t="s">
        <v>236</v>
      </c>
      <c r="B1168" s="89"/>
      <c r="C1168" s="90"/>
      <c r="D1168" s="84" t="s">
        <v>238</v>
      </c>
      <c r="E1168" s="82" t="s">
        <v>208</v>
      </c>
      <c r="F1168" s="98"/>
      <c r="G1168" s="83"/>
    </row>
    <row r="1169" spans="1:7" ht="40.5" customHeight="1" x14ac:dyDescent="0.2">
      <c r="A1169" t="s">
        <v>237</v>
      </c>
      <c r="B1169" s="91"/>
      <c r="C1169" s="92"/>
      <c r="D1169" s="85"/>
      <c r="E1169" s="21" t="s">
        <v>965</v>
      </c>
      <c r="F1169" s="21" t="s">
        <v>966</v>
      </c>
      <c r="G1169" s="22" t="s">
        <v>967</v>
      </c>
    </row>
    <row r="1170" spans="1:7" ht="13.5" customHeight="1" x14ac:dyDescent="0.2">
      <c r="A1170" t="s">
        <v>263</v>
      </c>
      <c r="B1170" s="84" t="s">
        <v>254</v>
      </c>
      <c r="C1170" s="93"/>
      <c r="D1170" s="23">
        <v>2036</v>
      </c>
      <c r="E1170" s="68">
        <v>37.369999999999997</v>
      </c>
      <c r="F1170" s="68">
        <v>0</v>
      </c>
      <c r="G1170" s="69">
        <v>69.048000000000002</v>
      </c>
    </row>
    <row r="1171" spans="1:7" ht="13.5" customHeight="1" x14ac:dyDescent="0.2">
      <c r="A1171" t="s">
        <v>264</v>
      </c>
      <c r="B1171" s="94"/>
      <c r="C1171" s="95"/>
      <c r="D1171" s="26">
        <v>100</v>
      </c>
      <c r="E1171" s="70"/>
      <c r="F1171" s="70"/>
      <c r="G1171" s="71"/>
    </row>
    <row r="1172" spans="1:7" ht="13.5" customHeight="1" x14ac:dyDescent="0.2">
      <c r="A1172" t="s">
        <v>265</v>
      </c>
      <c r="B1172" s="86" t="s">
        <v>11</v>
      </c>
      <c r="C1172" s="96" t="s">
        <v>255</v>
      </c>
      <c r="D1172" s="29">
        <v>1037</v>
      </c>
      <c r="E1172" s="76">
        <v>37.991999999999997</v>
      </c>
      <c r="F1172" s="72">
        <v>0</v>
      </c>
      <c r="G1172" s="73">
        <v>66.667000000000002</v>
      </c>
    </row>
    <row r="1173" spans="1:7" ht="13.5" customHeight="1" x14ac:dyDescent="0.2">
      <c r="A1173" t="s">
        <v>266</v>
      </c>
      <c r="B1173" s="87"/>
      <c r="C1173" s="95"/>
      <c r="D1173" s="26">
        <v>50.9</v>
      </c>
      <c r="E1173" s="70"/>
      <c r="F1173" s="70"/>
      <c r="G1173" s="71"/>
    </row>
    <row r="1174" spans="1:7" ht="13.5" customHeight="1" x14ac:dyDescent="0.2">
      <c r="A1174" t="s">
        <v>267</v>
      </c>
      <c r="B1174" s="87"/>
      <c r="C1174" s="96" t="s">
        <v>256</v>
      </c>
      <c r="D1174" s="29">
        <v>999</v>
      </c>
      <c r="E1174" s="77">
        <v>36.725000000000001</v>
      </c>
      <c r="F1174" s="72">
        <v>2.3809999999999998</v>
      </c>
      <c r="G1174" s="73">
        <v>69.048000000000002</v>
      </c>
    </row>
    <row r="1175" spans="1:7" ht="13.5" customHeight="1" x14ac:dyDescent="0.2">
      <c r="A1175" t="s">
        <v>268</v>
      </c>
      <c r="B1175" s="88"/>
      <c r="C1175" s="97"/>
      <c r="D1175" s="34">
        <v>49.1</v>
      </c>
      <c r="E1175" s="74"/>
      <c r="F1175" s="74"/>
      <c r="G1175" s="75"/>
    </row>
    <row r="1177" spans="1:7" ht="13.5" customHeight="1" x14ac:dyDescent="0.2">
      <c r="A1177" s="18" t="str">
        <f>HYPERLINK("#目次!A"&amp;ROW(目次!$A$109),"[T000099]")</f>
        <v>[T000099]</v>
      </c>
    </row>
    <row r="1178" spans="1:7" ht="13.5" customHeight="1" x14ac:dyDescent="0.2">
      <c r="A1178" t="s">
        <v>234</v>
      </c>
      <c r="B1178" s="19" t="s">
        <v>0</v>
      </c>
    </row>
    <row r="1179" spans="1:7" ht="13.5" customHeight="1" x14ac:dyDescent="0.2">
      <c r="A1179" t="s">
        <v>235</v>
      </c>
      <c r="B1179" s="19" t="s">
        <v>0</v>
      </c>
    </row>
    <row r="1180" spans="1:7" ht="20.25" customHeight="1" x14ac:dyDescent="0.2">
      <c r="A1180" t="s">
        <v>236</v>
      </c>
      <c r="B1180" s="89"/>
      <c r="C1180" s="90"/>
      <c r="D1180" s="84" t="s">
        <v>238</v>
      </c>
      <c r="E1180" s="82" t="s">
        <v>210</v>
      </c>
      <c r="F1180" s="98"/>
      <c r="G1180" s="83"/>
    </row>
    <row r="1181" spans="1:7" ht="40.5" customHeight="1" x14ac:dyDescent="0.2">
      <c r="A1181" t="s">
        <v>237</v>
      </c>
      <c r="B1181" s="91"/>
      <c r="C1181" s="92"/>
      <c r="D1181" s="85"/>
      <c r="E1181" s="21" t="s">
        <v>965</v>
      </c>
      <c r="F1181" s="21" t="s">
        <v>966</v>
      </c>
      <c r="G1181" s="22" t="s">
        <v>967</v>
      </c>
    </row>
    <row r="1182" spans="1:7" ht="13.5" customHeight="1" x14ac:dyDescent="0.2">
      <c r="A1182" t="s">
        <v>263</v>
      </c>
      <c r="B1182" s="84" t="s">
        <v>254</v>
      </c>
      <c r="C1182" s="93"/>
      <c r="D1182" s="23">
        <v>2036</v>
      </c>
      <c r="E1182" s="68">
        <v>63.936999999999998</v>
      </c>
      <c r="F1182" s="68">
        <v>0</v>
      </c>
      <c r="G1182" s="69">
        <v>100</v>
      </c>
    </row>
    <row r="1183" spans="1:7" ht="13.5" customHeight="1" x14ac:dyDescent="0.2">
      <c r="A1183" t="s">
        <v>264</v>
      </c>
      <c r="B1183" s="94"/>
      <c r="C1183" s="95"/>
      <c r="D1183" s="26">
        <v>100</v>
      </c>
      <c r="E1183" s="70"/>
      <c r="F1183" s="70"/>
      <c r="G1183" s="71"/>
    </row>
    <row r="1184" spans="1:7" ht="13.5" customHeight="1" x14ac:dyDescent="0.2">
      <c r="A1184" t="s">
        <v>265</v>
      </c>
      <c r="B1184" s="86" t="s">
        <v>11</v>
      </c>
      <c r="C1184" s="96" t="s">
        <v>255</v>
      </c>
      <c r="D1184" s="29">
        <v>1037</v>
      </c>
      <c r="E1184" s="78">
        <v>65.983999999999995</v>
      </c>
      <c r="F1184" s="72">
        <v>0</v>
      </c>
      <c r="G1184" s="73">
        <v>100</v>
      </c>
    </row>
    <row r="1185" spans="1:7" ht="13.5" customHeight="1" x14ac:dyDescent="0.2">
      <c r="A1185" t="s">
        <v>266</v>
      </c>
      <c r="B1185" s="87"/>
      <c r="C1185" s="95"/>
      <c r="D1185" s="26">
        <v>50.9</v>
      </c>
      <c r="E1185" s="70"/>
      <c r="F1185" s="70"/>
      <c r="G1185" s="71"/>
    </row>
    <row r="1186" spans="1:7" ht="13.5" customHeight="1" x14ac:dyDescent="0.2">
      <c r="A1186" t="s">
        <v>267</v>
      </c>
      <c r="B1186" s="87"/>
      <c r="C1186" s="96" t="s">
        <v>256</v>
      </c>
      <c r="D1186" s="29">
        <v>999</v>
      </c>
      <c r="E1186" s="79">
        <v>61.811999999999998</v>
      </c>
      <c r="F1186" s="72">
        <v>0</v>
      </c>
      <c r="G1186" s="73">
        <v>100</v>
      </c>
    </row>
    <row r="1187" spans="1:7" ht="13.5" customHeight="1" x14ac:dyDescent="0.2">
      <c r="A1187" t="s">
        <v>268</v>
      </c>
      <c r="B1187" s="88"/>
      <c r="C1187" s="97"/>
      <c r="D1187" s="34">
        <v>49.1</v>
      </c>
      <c r="E1187" s="74"/>
      <c r="F1187" s="74"/>
      <c r="G1187" s="75"/>
    </row>
    <row r="1189" spans="1:7" ht="13.5" customHeight="1" x14ac:dyDescent="0.2">
      <c r="A1189" s="18" t="str">
        <f>HYPERLINK("#目次!A"&amp;ROW(目次!$A$110),"[T000100]")</f>
        <v>[T000100]</v>
      </c>
    </row>
    <row r="1190" spans="1:7" ht="13.5" customHeight="1" x14ac:dyDescent="0.2">
      <c r="A1190" t="s">
        <v>234</v>
      </c>
      <c r="B1190" s="19" t="s">
        <v>0</v>
      </c>
    </row>
    <row r="1191" spans="1:7" ht="13.5" customHeight="1" x14ac:dyDescent="0.2">
      <c r="A1191" t="s">
        <v>235</v>
      </c>
      <c r="B1191" s="19" t="s">
        <v>0</v>
      </c>
    </row>
    <row r="1192" spans="1:7" ht="20.25" customHeight="1" x14ac:dyDescent="0.2">
      <c r="A1192" t="s">
        <v>236</v>
      </c>
      <c r="B1192" s="89"/>
      <c r="C1192" s="90"/>
      <c r="D1192" s="84" t="s">
        <v>238</v>
      </c>
      <c r="E1192" s="82" t="s">
        <v>212</v>
      </c>
      <c r="F1192" s="98"/>
      <c r="G1192" s="83"/>
    </row>
    <row r="1193" spans="1:7" ht="40.5" customHeight="1" x14ac:dyDescent="0.2">
      <c r="A1193" t="s">
        <v>237</v>
      </c>
      <c r="B1193" s="91"/>
      <c r="C1193" s="92"/>
      <c r="D1193" s="85"/>
      <c r="E1193" s="21" t="s">
        <v>965</v>
      </c>
      <c r="F1193" s="21" t="s">
        <v>966</v>
      </c>
      <c r="G1193" s="22" t="s">
        <v>967</v>
      </c>
    </row>
    <row r="1194" spans="1:7" ht="13.5" customHeight="1" x14ac:dyDescent="0.2">
      <c r="A1194" t="s">
        <v>263</v>
      </c>
      <c r="B1194" s="84" t="s">
        <v>254</v>
      </c>
      <c r="C1194" s="93"/>
      <c r="D1194" s="23">
        <v>2036</v>
      </c>
      <c r="E1194" s="68">
        <v>11.683999999999999</v>
      </c>
      <c r="F1194" s="68">
        <v>0</v>
      </c>
      <c r="G1194" s="69">
        <v>77.778000000000006</v>
      </c>
    </row>
    <row r="1195" spans="1:7" ht="13.5" customHeight="1" x14ac:dyDescent="0.2">
      <c r="A1195" t="s">
        <v>264</v>
      </c>
      <c r="B1195" s="94"/>
      <c r="C1195" s="95"/>
      <c r="D1195" s="26">
        <v>100</v>
      </c>
      <c r="E1195" s="70"/>
      <c r="F1195" s="70"/>
      <c r="G1195" s="71"/>
    </row>
    <row r="1196" spans="1:7" ht="13.5" customHeight="1" x14ac:dyDescent="0.2">
      <c r="A1196" t="s">
        <v>265</v>
      </c>
      <c r="B1196" s="86" t="s">
        <v>11</v>
      </c>
      <c r="C1196" s="96" t="s">
        <v>255</v>
      </c>
      <c r="D1196" s="29">
        <v>1037</v>
      </c>
      <c r="E1196" s="72">
        <v>12.29</v>
      </c>
      <c r="F1196" s="72">
        <v>0</v>
      </c>
      <c r="G1196" s="73">
        <v>77.778000000000006</v>
      </c>
    </row>
    <row r="1197" spans="1:7" ht="13.5" customHeight="1" x14ac:dyDescent="0.2">
      <c r="A1197" t="s">
        <v>266</v>
      </c>
      <c r="B1197" s="87"/>
      <c r="C1197" s="95"/>
      <c r="D1197" s="26">
        <v>50.9</v>
      </c>
      <c r="E1197" s="70"/>
      <c r="F1197" s="70"/>
      <c r="G1197" s="71"/>
    </row>
    <row r="1198" spans="1:7" ht="13.5" customHeight="1" x14ac:dyDescent="0.2">
      <c r="A1198" t="s">
        <v>267</v>
      </c>
      <c r="B1198" s="87"/>
      <c r="C1198" s="96" t="s">
        <v>256</v>
      </c>
      <c r="D1198" s="29">
        <v>999</v>
      </c>
      <c r="E1198" s="72">
        <v>11.055</v>
      </c>
      <c r="F1198" s="72">
        <v>0</v>
      </c>
      <c r="G1198" s="73">
        <v>77.778000000000006</v>
      </c>
    </row>
    <row r="1199" spans="1:7" ht="13.5" customHeight="1" x14ac:dyDescent="0.2">
      <c r="A1199" t="s">
        <v>268</v>
      </c>
      <c r="B1199" s="88"/>
      <c r="C1199" s="97"/>
      <c r="D1199" s="34">
        <v>49.1</v>
      </c>
      <c r="E1199" s="74"/>
      <c r="F1199" s="74"/>
      <c r="G1199" s="75"/>
    </row>
    <row r="1201" spans="1:7" ht="13.5" customHeight="1" x14ac:dyDescent="0.2">
      <c r="A1201" s="18" t="str">
        <f>HYPERLINK("#目次!A"&amp;ROW(目次!$A$111),"[T000101]")</f>
        <v>[T000101]</v>
      </c>
    </row>
    <row r="1202" spans="1:7" ht="13.5" customHeight="1" x14ac:dyDescent="0.2">
      <c r="A1202" t="s">
        <v>234</v>
      </c>
      <c r="B1202" s="19" t="s">
        <v>0</v>
      </c>
    </row>
    <row r="1203" spans="1:7" ht="13.5" customHeight="1" x14ac:dyDescent="0.2">
      <c r="A1203" t="s">
        <v>235</v>
      </c>
      <c r="B1203" s="19" t="s">
        <v>0</v>
      </c>
    </row>
    <row r="1204" spans="1:7" ht="20.25" customHeight="1" x14ac:dyDescent="0.2">
      <c r="A1204" t="s">
        <v>236</v>
      </c>
      <c r="B1204" s="89"/>
      <c r="C1204" s="90"/>
      <c r="D1204" s="84" t="s">
        <v>238</v>
      </c>
      <c r="E1204" s="82" t="s">
        <v>214</v>
      </c>
      <c r="F1204" s="98"/>
      <c r="G1204" s="83"/>
    </row>
    <row r="1205" spans="1:7" ht="40.5" customHeight="1" x14ac:dyDescent="0.2">
      <c r="A1205" t="s">
        <v>237</v>
      </c>
      <c r="B1205" s="91"/>
      <c r="C1205" s="92"/>
      <c r="D1205" s="85"/>
      <c r="E1205" s="21" t="s">
        <v>965</v>
      </c>
      <c r="F1205" s="21" t="s">
        <v>966</v>
      </c>
      <c r="G1205" s="22" t="s">
        <v>967</v>
      </c>
    </row>
    <row r="1206" spans="1:7" ht="13.5" customHeight="1" x14ac:dyDescent="0.2">
      <c r="A1206" t="s">
        <v>263</v>
      </c>
      <c r="B1206" s="84" t="s">
        <v>254</v>
      </c>
      <c r="C1206" s="93"/>
      <c r="D1206" s="23">
        <v>2036</v>
      </c>
      <c r="E1206" s="68">
        <v>43.494999999999997</v>
      </c>
      <c r="F1206" s="68">
        <v>0</v>
      </c>
      <c r="G1206" s="69">
        <v>100</v>
      </c>
    </row>
    <row r="1207" spans="1:7" ht="13.5" customHeight="1" x14ac:dyDescent="0.2">
      <c r="A1207" t="s">
        <v>264</v>
      </c>
      <c r="B1207" s="94"/>
      <c r="C1207" s="95"/>
      <c r="D1207" s="26">
        <v>100</v>
      </c>
      <c r="E1207" s="70"/>
      <c r="F1207" s="70"/>
      <c r="G1207" s="71"/>
    </row>
    <row r="1208" spans="1:7" ht="13.5" customHeight="1" x14ac:dyDescent="0.2">
      <c r="A1208" t="s">
        <v>265</v>
      </c>
      <c r="B1208" s="86" t="s">
        <v>11</v>
      </c>
      <c r="C1208" s="96" t="s">
        <v>255</v>
      </c>
      <c r="D1208" s="29">
        <v>1037</v>
      </c>
      <c r="E1208" s="72">
        <v>43.341000000000001</v>
      </c>
      <c r="F1208" s="72">
        <v>0</v>
      </c>
      <c r="G1208" s="73">
        <v>100</v>
      </c>
    </row>
    <row r="1209" spans="1:7" ht="13.5" customHeight="1" x14ac:dyDescent="0.2">
      <c r="A1209" t="s">
        <v>266</v>
      </c>
      <c r="B1209" s="87"/>
      <c r="C1209" s="95"/>
      <c r="D1209" s="26">
        <v>50.9</v>
      </c>
      <c r="E1209" s="70"/>
      <c r="F1209" s="70"/>
      <c r="G1209" s="71"/>
    </row>
    <row r="1210" spans="1:7" ht="13.5" customHeight="1" x14ac:dyDescent="0.2">
      <c r="A1210" t="s">
        <v>267</v>
      </c>
      <c r="B1210" s="87"/>
      <c r="C1210" s="96" t="s">
        <v>256</v>
      </c>
      <c r="D1210" s="29">
        <v>999</v>
      </c>
      <c r="E1210" s="72">
        <v>43.655000000000001</v>
      </c>
      <c r="F1210" s="72">
        <v>0</v>
      </c>
      <c r="G1210" s="73">
        <v>88.888999999999996</v>
      </c>
    </row>
    <row r="1211" spans="1:7" ht="13.5" customHeight="1" x14ac:dyDescent="0.2">
      <c r="A1211" t="s">
        <v>268</v>
      </c>
      <c r="B1211" s="88"/>
      <c r="C1211" s="97"/>
      <c r="D1211" s="34">
        <v>49.1</v>
      </c>
      <c r="E1211" s="74"/>
      <c r="F1211" s="74"/>
      <c r="G1211" s="75"/>
    </row>
    <row r="1213" spans="1:7" ht="13.5" customHeight="1" x14ac:dyDescent="0.2">
      <c r="A1213" s="18" t="str">
        <f>HYPERLINK("#目次!A"&amp;ROW(目次!$A$112),"[T000102]")</f>
        <v>[T000102]</v>
      </c>
    </row>
    <row r="1214" spans="1:7" ht="13.5" customHeight="1" x14ac:dyDescent="0.2">
      <c r="A1214" t="s">
        <v>234</v>
      </c>
      <c r="B1214" s="19" t="s">
        <v>0</v>
      </c>
    </row>
    <row r="1215" spans="1:7" ht="13.5" customHeight="1" x14ac:dyDescent="0.2">
      <c r="A1215" t="s">
        <v>235</v>
      </c>
      <c r="B1215" s="19" t="s">
        <v>0</v>
      </c>
    </row>
    <row r="1216" spans="1:7" ht="20.25" customHeight="1" x14ac:dyDescent="0.2">
      <c r="A1216" t="s">
        <v>236</v>
      </c>
      <c r="B1216" s="89"/>
      <c r="C1216" s="90"/>
      <c r="D1216" s="84" t="s">
        <v>238</v>
      </c>
      <c r="E1216" s="82" t="s">
        <v>216</v>
      </c>
      <c r="F1216" s="98"/>
      <c r="G1216" s="83"/>
    </row>
    <row r="1217" spans="1:7" ht="40.5" customHeight="1" x14ac:dyDescent="0.2">
      <c r="A1217" t="s">
        <v>237</v>
      </c>
      <c r="B1217" s="91"/>
      <c r="C1217" s="92"/>
      <c r="D1217" s="85"/>
      <c r="E1217" s="21" t="s">
        <v>965</v>
      </c>
      <c r="F1217" s="21" t="s">
        <v>966</v>
      </c>
      <c r="G1217" s="22" t="s">
        <v>967</v>
      </c>
    </row>
    <row r="1218" spans="1:7" ht="13.5" customHeight="1" x14ac:dyDescent="0.2">
      <c r="A1218" t="s">
        <v>263</v>
      </c>
      <c r="B1218" s="84" t="s">
        <v>254</v>
      </c>
      <c r="C1218" s="93"/>
      <c r="D1218" s="23">
        <v>2036</v>
      </c>
      <c r="E1218" s="68">
        <v>25.475000000000001</v>
      </c>
      <c r="F1218" s="68">
        <v>0</v>
      </c>
      <c r="G1218" s="69">
        <v>91.667000000000002</v>
      </c>
    </row>
    <row r="1219" spans="1:7" ht="13.5" customHeight="1" x14ac:dyDescent="0.2">
      <c r="A1219" t="s">
        <v>264</v>
      </c>
      <c r="B1219" s="94"/>
      <c r="C1219" s="95"/>
      <c r="D1219" s="26">
        <v>100</v>
      </c>
      <c r="E1219" s="70"/>
      <c r="F1219" s="70"/>
      <c r="G1219" s="71"/>
    </row>
    <row r="1220" spans="1:7" ht="13.5" customHeight="1" x14ac:dyDescent="0.2">
      <c r="A1220" t="s">
        <v>265</v>
      </c>
      <c r="B1220" s="86" t="s">
        <v>11</v>
      </c>
      <c r="C1220" s="96" t="s">
        <v>255</v>
      </c>
      <c r="D1220" s="29">
        <v>1037</v>
      </c>
      <c r="E1220" s="72">
        <v>25.265000000000001</v>
      </c>
      <c r="F1220" s="72">
        <v>0</v>
      </c>
      <c r="G1220" s="73">
        <v>91.667000000000002</v>
      </c>
    </row>
    <row r="1221" spans="1:7" ht="13.5" customHeight="1" x14ac:dyDescent="0.2">
      <c r="A1221" t="s">
        <v>266</v>
      </c>
      <c r="B1221" s="87"/>
      <c r="C1221" s="95"/>
      <c r="D1221" s="26">
        <v>50.9</v>
      </c>
      <c r="E1221" s="70"/>
      <c r="F1221" s="70"/>
      <c r="G1221" s="71"/>
    </row>
    <row r="1222" spans="1:7" ht="13.5" customHeight="1" x14ac:dyDescent="0.2">
      <c r="A1222" t="s">
        <v>267</v>
      </c>
      <c r="B1222" s="87"/>
      <c r="C1222" s="96" t="s">
        <v>256</v>
      </c>
      <c r="D1222" s="29">
        <v>999</v>
      </c>
      <c r="E1222" s="72">
        <v>25.692</v>
      </c>
      <c r="F1222" s="72">
        <v>0</v>
      </c>
      <c r="G1222" s="73">
        <v>91.667000000000002</v>
      </c>
    </row>
    <row r="1223" spans="1:7" ht="13.5" customHeight="1" x14ac:dyDescent="0.2">
      <c r="A1223" t="s">
        <v>268</v>
      </c>
      <c r="B1223" s="88"/>
      <c r="C1223" s="97"/>
      <c r="D1223" s="34">
        <v>49.1</v>
      </c>
      <c r="E1223" s="74"/>
      <c r="F1223" s="74"/>
      <c r="G1223" s="75"/>
    </row>
    <row r="1225" spans="1:7" ht="13.5" customHeight="1" x14ac:dyDescent="0.2">
      <c r="A1225" s="18" t="str">
        <f>HYPERLINK("#目次!A"&amp;ROW(目次!$A$113),"[T000103]")</f>
        <v>[T000103]</v>
      </c>
    </row>
    <row r="1226" spans="1:7" ht="13.5" customHeight="1" x14ac:dyDescent="0.2">
      <c r="A1226" t="s">
        <v>234</v>
      </c>
      <c r="B1226" s="19" t="s">
        <v>0</v>
      </c>
    </row>
    <row r="1227" spans="1:7" ht="13.5" customHeight="1" x14ac:dyDescent="0.2">
      <c r="A1227" t="s">
        <v>235</v>
      </c>
      <c r="B1227" s="19" t="s">
        <v>0</v>
      </c>
    </row>
    <row r="1228" spans="1:7" ht="20.25" customHeight="1" x14ac:dyDescent="0.2">
      <c r="A1228" t="s">
        <v>236</v>
      </c>
      <c r="B1228" s="89"/>
      <c r="C1228" s="90"/>
      <c r="D1228" s="84" t="s">
        <v>238</v>
      </c>
      <c r="E1228" s="82" t="s">
        <v>218</v>
      </c>
      <c r="F1228" s="98"/>
      <c r="G1228" s="83"/>
    </row>
    <row r="1229" spans="1:7" ht="40.5" customHeight="1" x14ac:dyDescent="0.2">
      <c r="A1229" t="s">
        <v>237</v>
      </c>
      <c r="B1229" s="91"/>
      <c r="C1229" s="92"/>
      <c r="D1229" s="85"/>
      <c r="E1229" s="21" t="s">
        <v>965</v>
      </c>
      <c r="F1229" s="21" t="s">
        <v>966</v>
      </c>
      <c r="G1229" s="22" t="s">
        <v>967</v>
      </c>
    </row>
    <row r="1230" spans="1:7" ht="13.5" customHeight="1" x14ac:dyDescent="0.2">
      <c r="A1230" t="s">
        <v>263</v>
      </c>
      <c r="B1230" s="84" t="s">
        <v>254</v>
      </c>
      <c r="C1230" s="93"/>
      <c r="D1230" s="23">
        <v>2036</v>
      </c>
      <c r="E1230" s="68">
        <v>33.957999999999998</v>
      </c>
      <c r="F1230" s="68">
        <v>0</v>
      </c>
      <c r="G1230" s="69">
        <v>72.221999999999994</v>
      </c>
    </row>
    <row r="1231" spans="1:7" ht="13.5" customHeight="1" x14ac:dyDescent="0.2">
      <c r="A1231" t="s">
        <v>264</v>
      </c>
      <c r="B1231" s="94"/>
      <c r="C1231" s="95"/>
      <c r="D1231" s="26">
        <v>100</v>
      </c>
      <c r="E1231" s="70"/>
      <c r="F1231" s="70"/>
      <c r="G1231" s="71"/>
    </row>
    <row r="1232" spans="1:7" ht="13.5" customHeight="1" x14ac:dyDescent="0.2">
      <c r="A1232" t="s">
        <v>265</v>
      </c>
      <c r="B1232" s="86" t="s">
        <v>11</v>
      </c>
      <c r="C1232" s="96" t="s">
        <v>255</v>
      </c>
      <c r="D1232" s="29">
        <v>1037</v>
      </c>
      <c r="E1232" s="72">
        <v>34.432000000000002</v>
      </c>
      <c r="F1232" s="72">
        <v>0</v>
      </c>
      <c r="G1232" s="73">
        <v>72.221999999999994</v>
      </c>
    </row>
    <row r="1233" spans="1:7" ht="13.5" customHeight="1" x14ac:dyDescent="0.2">
      <c r="A1233" t="s">
        <v>266</v>
      </c>
      <c r="B1233" s="87"/>
      <c r="C1233" s="95"/>
      <c r="D1233" s="26">
        <v>50.9</v>
      </c>
      <c r="E1233" s="70"/>
      <c r="F1233" s="70"/>
      <c r="G1233" s="71"/>
    </row>
    <row r="1234" spans="1:7" ht="13.5" customHeight="1" x14ac:dyDescent="0.2">
      <c r="A1234" t="s">
        <v>267</v>
      </c>
      <c r="B1234" s="87"/>
      <c r="C1234" s="96" t="s">
        <v>256</v>
      </c>
      <c r="D1234" s="29">
        <v>999</v>
      </c>
      <c r="E1234" s="72">
        <v>33.466999999999999</v>
      </c>
      <c r="F1234" s="72">
        <v>0</v>
      </c>
      <c r="G1234" s="73">
        <v>72.221999999999994</v>
      </c>
    </row>
    <row r="1235" spans="1:7" ht="13.5" customHeight="1" x14ac:dyDescent="0.2">
      <c r="A1235" t="s">
        <v>268</v>
      </c>
      <c r="B1235" s="88"/>
      <c r="C1235" s="97"/>
      <c r="D1235" s="34">
        <v>49.1</v>
      </c>
      <c r="E1235" s="74"/>
      <c r="F1235" s="74"/>
      <c r="G1235" s="75"/>
    </row>
    <row r="1237" spans="1:7" ht="13.5" customHeight="1" x14ac:dyDescent="0.2">
      <c r="A1237" s="18" t="str">
        <f>HYPERLINK("#目次!A"&amp;ROW(目次!$A$114),"[T000104]")</f>
        <v>[T000104]</v>
      </c>
    </row>
    <row r="1238" spans="1:7" ht="13.5" customHeight="1" x14ac:dyDescent="0.2">
      <c r="A1238" t="s">
        <v>234</v>
      </c>
      <c r="B1238" s="19" t="s">
        <v>0</v>
      </c>
    </row>
    <row r="1239" spans="1:7" ht="13.5" customHeight="1" x14ac:dyDescent="0.2">
      <c r="A1239" t="s">
        <v>235</v>
      </c>
      <c r="B1239" s="19" t="s">
        <v>0</v>
      </c>
    </row>
    <row r="1240" spans="1:7" ht="20.25" customHeight="1" x14ac:dyDescent="0.2">
      <c r="A1240" t="s">
        <v>236</v>
      </c>
      <c r="B1240" s="89"/>
      <c r="C1240" s="90"/>
      <c r="D1240" s="84" t="s">
        <v>238</v>
      </c>
      <c r="E1240" s="82" t="s">
        <v>220</v>
      </c>
      <c r="F1240" s="98"/>
      <c r="G1240" s="83"/>
    </row>
    <row r="1241" spans="1:7" ht="40.5" customHeight="1" x14ac:dyDescent="0.2">
      <c r="A1241" t="s">
        <v>237</v>
      </c>
      <c r="B1241" s="91"/>
      <c r="C1241" s="92"/>
      <c r="D1241" s="85"/>
      <c r="E1241" s="21" t="s">
        <v>965</v>
      </c>
      <c r="F1241" s="21" t="s">
        <v>966</v>
      </c>
      <c r="G1241" s="22" t="s">
        <v>967</v>
      </c>
    </row>
    <row r="1242" spans="1:7" ht="13.5" customHeight="1" x14ac:dyDescent="0.2">
      <c r="A1242" t="s">
        <v>263</v>
      </c>
      <c r="B1242" s="84" t="s">
        <v>254</v>
      </c>
      <c r="C1242" s="93"/>
      <c r="D1242" s="23">
        <v>2036</v>
      </c>
      <c r="E1242" s="68">
        <v>20.864999999999998</v>
      </c>
      <c r="F1242" s="68">
        <v>0</v>
      </c>
      <c r="G1242" s="69">
        <v>90.909000000000006</v>
      </c>
    </row>
    <row r="1243" spans="1:7" ht="13.5" customHeight="1" x14ac:dyDescent="0.2">
      <c r="A1243" t="s">
        <v>264</v>
      </c>
      <c r="B1243" s="94"/>
      <c r="C1243" s="95"/>
      <c r="D1243" s="26">
        <v>100</v>
      </c>
      <c r="E1243" s="70"/>
      <c r="F1243" s="70"/>
      <c r="G1243" s="71"/>
    </row>
    <row r="1244" spans="1:7" ht="13.5" customHeight="1" x14ac:dyDescent="0.2">
      <c r="A1244" t="s">
        <v>265</v>
      </c>
      <c r="B1244" s="86" t="s">
        <v>11</v>
      </c>
      <c r="C1244" s="96" t="s">
        <v>255</v>
      </c>
      <c r="D1244" s="29">
        <v>1037</v>
      </c>
      <c r="E1244" s="72">
        <v>20.408999999999999</v>
      </c>
      <c r="F1244" s="72">
        <v>0</v>
      </c>
      <c r="G1244" s="73">
        <v>90.909000000000006</v>
      </c>
    </row>
    <row r="1245" spans="1:7" ht="13.5" customHeight="1" x14ac:dyDescent="0.2">
      <c r="A1245" t="s">
        <v>266</v>
      </c>
      <c r="B1245" s="87"/>
      <c r="C1245" s="95"/>
      <c r="D1245" s="26">
        <v>50.9</v>
      </c>
      <c r="E1245" s="70"/>
      <c r="F1245" s="70"/>
      <c r="G1245" s="71"/>
    </row>
    <row r="1246" spans="1:7" ht="13.5" customHeight="1" x14ac:dyDescent="0.2">
      <c r="A1246" t="s">
        <v>267</v>
      </c>
      <c r="B1246" s="87"/>
      <c r="C1246" s="96" t="s">
        <v>256</v>
      </c>
      <c r="D1246" s="29">
        <v>999</v>
      </c>
      <c r="E1246" s="72">
        <v>21.34</v>
      </c>
      <c r="F1246" s="72">
        <v>0</v>
      </c>
      <c r="G1246" s="73">
        <v>90.909000000000006</v>
      </c>
    </row>
    <row r="1247" spans="1:7" ht="13.5" customHeight="1" x14ac:dyDescent="0.2">
      <c r="A1247" t="s">
        <v>268</v>
      </c>
      <c r="B1247" s="88"/>
      <c r="C1247" s="97"/>
      <c r="D1247" s="34">
        <v>49.1</v>
      </c>
      <c r="E1247" s="74"/>
      <c r="F1247" s="74"/>
      <c r="G1247" s="75"/>
    </row>
    <row r="1249" spans="1:7" ht="13.5" customHeight="1" x14ac:dyDescent="0.2">
      <c r="A1249" s="18" t="str">
        <f>HYPERLINK("#目次!A"&amp;ROW(目次!$A$115),"[T000105]")</f>
        <v>[T000105]</v>
      </c>
    </row>
    <row r="1250" spans="1:7" ht="13.5" customHeight="1" x14ac:dyDescent="0.2">
      <c r="A1250" t="s">
        <v>234</v>
      </c>
      <c r="B1250" s="19" t="s">
        <v>0</v>
      </c>
    </row>
    <row r="1251" spans="1:7" ht="13.5" customHeight="1" x14ac:dyDescent="0.2">
      <c r="A1251" t="s">
        <v>235</v>
      </c>
      <c r="B1251" s="19" t="s">
        <v>0</v>
      </c>
    </row>
    <row r="1252" spans="1:7" ht="20.25" customHeight="1" x14ac:dyDescent="0.2">
      <c r="A1252" t="s">
        <v>236</v>
      </c>
      <c r="B1252" s="89"/>
      <c r="C1252" s="90"/>
      <c r="D1252" s="84" t="s">
        <v>238</v>
      </c>
      <c r="E1252" s="82" t="s">
        <v>222</v>
      </c>
      <c r="F1252" s="98"/>
      <c r="G1252" s="83"/>
    </row>
    <row r="1253" spans="1:7" ht="40.5" customHeight="1" x14ac:dyDescent="0.2">
      <c r="A1253" t="s">
        <v>237</v>
      </c>
      <c r="B1253" s="91"/>
      <c r="C1253" s="92"/>
      <c r="D1253" s="85"/>
      <c r="E1253" s="21" t="s">
        <v>965</v>
      </c>
      <c r="F1253" s="21" t="s">
        <v>966</v>
      </c>
      <c r="G1253" s="22" t="s">
        <v>967</v>
      </c>
    </row>
    <row r="1254" spans="1:7" ht="13.5" customHeight="1" x14ac:dyDescent="0.2">
      <c r="A1254" t="s">
        <v>263</v>
      </c>
      <c r="B1254" s="84" t="s">
        <v>254</v>
      </c>
      <c r="C1254" s="93"/>
      <c r="D1254" s="23">
        <v>2036</v>
      </c>
      <c r="E1254" s="68">
        <v>54.533000000000001</v>
      </c>
      <c r="F1254" s="68">
        <v>0</v>
      </c>
      <c r="G1254" s="69">
        <v>100</v>
      </c>
    </row>
    <row r="1255" spans="1:7" ht="13.5" customHeight="1" x14ac:dyDescent="0.2">
      <c r="A1255" t="s">
        <v>264</v>
      </c>
      <c r="B1255" s="94"/>
      <c r="C1255" s="95"/>
      <c r="D1255" s="26">
        <v>100</v>
      </c>
      <c r="E1255" s="70"/>
      <c r="F1255" s="70"/>
      <c r="G1255" s="71"/>
    </row>
    <row r="1256" spans="1:7" ht="13.5" customHeight="1" x14ac:dyDescent="0.2">
      <c r="A1256" t="s">
        <v>265</v>
      </c>
      <c r="B1256" s="86" t="s">
        <v>11</v>
      </c>
      <c r="C1256" s="96" t="s">
        <v>255</v>
      </c>
      <c r="D1256" s="29">
        <v>1037</v>
      </c>
      <c r="E1256" s="76">
        <v>56.468000000000004</v>
      </c>
      <c r="F1256" s="72">
        <v>0</v>
      </c>
      <c r="G1256" s="73">
        <v>100</v>
      </c>
    </row>
    <row r="1257" spans="1:7" ht="13.5" customHeight="1" x14ac:dyDescent="0.2">
      <c r="A1257" t="s">
        <v>266</v>
      </c>
      <c r="B1257" s="87"/>
      <c r="C1257" s="95"/>
      <c r="D1257" s="26">
        <v>50.9</v>
      </c>
      <c r="E1257" s="70"/>
      <c r="F1257" s="70"/>
      <c r="G1257" s="71"/>
    </row>
    <row r="1258" spans="1:7" ht="13.5" customHeight="1" x14ac:dyDescent="0.2">
      <c r="A1258" t="s">
        <v>267</v>
      </c>
      <c r="B1258" s="87"/>
      <c r="C1258" s="96" t="s">
        <v>256</v>
      </c>
      <c r="D1258" s="29">
        <v>999</v>
      </c>
      <c r="E1258" s="77">
        <v>52.524000000000001</v>
      </c>
      <c r="F1258" s="72">
        <v>0</v>
      </c>
      <c r="G1258" s="73">
        <v>100</v>
      </c>
    </row>
    <row r="1259" spans="1:7" ht="13.5" customHeight="1" x14ac:dyDescent="0.2">
      <c r="A1259" t="s">
        <v>268</v>
      </c>
      <c r="B1259" s="88"/>
      <c r="C1259" s="97"/>
      <c r="D1259" s="34">
        <v>49.1</v>
      </c>
      <c r="E1259" s="74"/>
      <c r="F1259" s="74"/>
      <c r="G1259" s="75"/>
    </row>
    <row r="1261" spans="1:7" ht="13.5" customHeight="1" x14ac:dyDescent="0.2">
      <c r="A1261" s="18" t="str">
        <f>HYPERLINK("#目次!A"&amp;ROW(目次!$A$116),"[T000106]")</f>
        <v>[T000106]</v>
      </c>
    </row>
    <row r="1262" spans="1:7" ht="13.5" customHeight="1" x14ac:dyDescent="0.2">
      <c r="A1262" t="s">
        <v>234</v>
      </c>
      <c r="B1262" s="19" t="s">
        <v>0</v>
      </c>
    </row>
    <row r="1263" spans="1:7" ht="13.5" customHeight="1" x14ac:dyDescent="0.2">
      <c r="A1263" t="s">
        <v>235</v>
      </c>
      <c r="B1263" s="19" t="s">
        <v>0</v>
      </c>
    </row>
    <row r="1264" spans="1:7" ht="20.25" customHeight="1" x14ac:dyDescent="0.2">
      <c r="A1264" t="s">
        <v>236</v>
      </c>
      <c r="B1264" s="89"/>
      <c r="C1264" s="90"/>
      <c r="D1264" s="84" t="s">
        <v>238</v>
      </c>
      <c r="E1264" s="82" t="s">
        <v>224</v>
      </c>
      <c r="F1264" s="98"/>
      <c r="G1264" s="83"/>
    </row>
    <row r="1265" spans="1:7" ht="40.5" customHeight="1" x14ac:dyDescent="0.2">
      <c r="A1265" t="s">
        <v>237</v>
      </c>
      <c r="B1265" s="91"/>
      <c r="C1265" s="92"/>
      <c r="D1265" s="85"/>
      <c r="E1265" s="21" t="s">
        <v>965</v>
      </c>
      <c r="F1265" s="21" t="s">
        <v>966</v>
      </c>
      <c r="G1265" s="22" t="s">
        <v>967</v>
      </c>
    </row>
    <row r="1266" spans="1:7" ht="13.5" customHeight="1" x14ac:dyDescent="0.2">
      <c r="A1266" t="s">
        <v>263</v>
      </c>
      <c r="B1266" s="84" t="s">
        <v>254</v>
      </c>
      <c r="C1266" s="93"/>
      <c r="D1266" s="23">
        <v>2036</v>
      </c>
      <c r="E1266" s="68">
        <v>3.2080000000000002</v>
      </c>
      <c r="F1266" s="68">
        <v>0</v>
      </c>
      <c r="G1266" s="69">
        <v>75</v>
      </c>
    </row>
    <row r="1267" spans="1:7" ht="13.5" customHeight="1" x14ac:dyDescent="0.2">
      <c r="A1267" t="s">
        <v>264</v>
      </c>
      <c r="B1267" s="94"/>
      <c r="C1267" s="95"/>
      <c r="D1267" s="26">
        <v>100</v>
      </c>
      <c r="E1267" s="70"/>
      <c r="F1267" s="70"/>
      <c r="G1267" s="71"/>
    </row>
    <row r="1268" spans="1:7" ht="13.5" customHeight="1" x14ac:dyDescent="0.2">
      <c r="A1268" t="s">
        <v>265</v>
      </c>
      <c r="B1268" s="86" t="s">
        <v>11</v>
      </c>
      <c r="C1268" s="96" t="s">
        <v>255</v>
      </c>
      <c r="D1268" s="29">
        <v>1037</v>
      </c>
      <c r="E1268" s="77">
        <v>2.67</v>
      </c>
      <c r="F1268" s="72">
        <v>0</v>
      </c>
      <c r="G1268" s="73">
        <v>75</v>
      </c>
    </row>
    <row r="1269" spans="1:7" ht="13.5" customHeight="1" x14ac:dyDescent="0.2">
      <c r="A1269" t="s">
        <v>266</v>
      </c>
      <c r="B1269" s="87"/>
      <c r="C1269" s="95"/>
      <c r="D1269" s="26">
        <v>50.9</v>
      </c>
      <c r="E1269" s="70"/>
      <c r="F1269" s="70"/>
      <c r="G1269" s="71"/>
    </row>
    <row r="1270" spans="1:7" ht="13.5" customHeight="1" x14ac:dyDescent="0.2">
      <c r="A1270" t="s">
        <v>267</v>
      </c>
      <c r="B1270" s="87"/>
      <c r="C1270" s="96" t="s">
        <v>256</v>
      </c>
      <c r="D1270" s="29">
        <v>999</v>
      </c>
      <c r="E1270" s="76">
        <v>3.766</v>
      </c>
      <c r="F1270" s="72">
        <v>0</v>
      </c>
      <c r="G1270" s="73">
        <v>56.25</v>
      </c>
    </row>
    <row r="1271" spans="1:7" ht="13.5" customHeight="1" x14ac:dyDescent="0.2">
      <c r="A1271" t="s">
        <v>268</v>
      </c>
      <c r="B1271" s="88"/>
      <c r="C1271" s="97"/>
      <c r="D1271" s="34">
        <v>49.1</v>
      </c>
      <c r="E1271" s="74"/>
      <c r="F1271" s="74"/>
      <c r="G1271" s="75"/>
    </row>
    <row r="1273" spans="1:7" ht="13.5" customHeight="1" x14ac:dyDescent="0.2">
      <c r="A1273" s="18" t="str">
        <f>HYPERLINK("#目次!A"&amp;ROW(目次!$A$117),"[T000107]")</f>
        <v>[T000107]</v>
      </c>
    </row>
    <row r="1274" spans="1:7" ht="13.5" customHeight="1" x14ac:dyDescent="0.2">
      <c r="A1274" t="s">
        <v>234</v>
      </c>
      <c r="B1274" s="19" t="s">
        <v>0</v>
      </c>
    </row>
    <row r="1275" spans="1:7" ht="13.5" customHeight="1" x14ac:dyDescent="0.2">
      <c r="A1275" t="s">
        <v>235</v>
      </c>
      <c r="B1275" s="19" t="s">
        <v>0</v>
      </c>
    </row>
    <row r="1276" spans="1:7" ht="20.25" customHeight="1" x14ac:dyDescent="0.2">
      <c r="A1276" t="s">
        <v>236</v>
      </c>
      <c r="B1276" s="89"/>
      <c r="C1276" s="90"/>
      <c r="D1276" s="84" t="s">
        <v>238</v>
      </c>
      <c r="E1276" s="82" t="s">
        <v>226</v>
      </c>
      <c r="F1276" s="98"/>
      <c r="G1276" s="83"/>
    </row>
    <row r="1277" spans="1:7" ht="40.5" customHeight="1" x14ac:dyDescent="0.2">
      <c r="A1277" t="s">
        <v>237</v>
      </c>
      <c r="B1277" s="91"/>
      <c r="C1277" s="92"/>
      <c r="D1277" s="85"/>
      <c r="E1277" s="21" t="s">
        <v>965</v>
      </c>
      <c r="F1277" s="21" t="s">
        <v>966</v>
      </c>
      <c r="G1277" s="22" t="s">
        <v>967</v>
      </c>
    </row>
    <row r="1278" spans="1:7" ht="13.5" customHeight="1" x14ac:dyDescent="0.2">
      <c r="A1278" t="s">
        <v>263</v>
      </c>
      <c r="B1278" s="84" t="s">
        <v>254</v>
      </c>
      <c r="C1278" s="93"/>
      <c r="D1278" s="23">
        <v>2036</v>
      </c>
      <c r="E1278" s="68">
        <v>67.614000000000004</v>
      </c>
      <c r="F1278" s="68">
        <v>5</v>
      </c>
      <c r="G1278" s="69">
        <v>100</v>
      </c>
    </row>
    <row r="1279" spans="1:7" ht="13.5" customHeight="1" x14ac:dyDescent="0.2">
      <c r="A1279" t="s">
        <v>264</v>
      </c>
      <c r="B1279" s="94"/>
      <c r="C1279" s="95"/>
      <c r="D1279" s="26">
        <v>100</v>
      </c>
      <c r="E1279" s="70"/>
      <c r="F1279" s="70"/>
      <c r="G1279" s="71"/>
    </row>
    <row r="1280" spans="1:7" ht="13.5" customHeight="1" x14ac:dyDescent="0.2">
      <c r="A1280" t="s">
        <v>265</v>
      </c>
      <c r="B1280" s="86" t="s">
        <v>11</v>
      </c>
      <c r="C1280" s="96" t="s">
        <v>255</v>
      </c>
      <c r="D1280" s="29">
        <v>1037</v>
      </c>
      <c r="E1280" s="79">
        <v>65.653000000000006</v>
      </c>
      <c r="F1280" s="72">
        <v>7.5</v>
      </c>
      <c r="G1280" s="73">
        <v>100</v>
      </c>
    </row>
    <row r="1281" spans="1:7" ht="13.5" customHeight="1" x14ac:dyDescent="0.2">
      <c r="A1281" t="s">
        <v>266</v>
      </c>
      <c r="B1281" s="87"/>
      <c r="C1281" s="95"/>
      <c r="D1281" s="26">
        <v>50.9</v>
      </c>
      <c r="E1281" s="70"/>
      <c r="F1281" s="70"/>
      <c r="G1281" s="71"/>
    </row>
    <row r="1282" spans="1:7" ht="13.5" customHeight="1" x14ac:dyDescent="0.2">
      <c r="A1282" t="s">
        <v>267</v>
      </c>
      <c r="B1282" s="87"/>
      <c r="C1282" s="96" t="s">
        <v>256</v>
      </c>
      <c r="D1282" s="29">
        <v>999</v>
      </c>
      <c r="E1282" s="78">
        <v>69.650000000000006</v>
      </c>
      <c r="F1282" s="72">
        <v>5</v>
      </c>
      <c r="G1282" s="73">
        <v>100</v>
      </c>
    </row>
    <row r="1283" spans="1:7" ht="13.5" customHeight="1" x14ac:dyDescent="0.2">
      <c r="A1283" t="s">
        <v>268</v>
      </c>
      <c r="B1283" s="88"/>
      <c r="C1283" s="97"/>
      <c r="D1283" s="34">
        <v>49.1</v>
      </c>
      <c r="E1283" s="74"/>
      <c r="F1283" s="74"/>
      <c r="G1283" s="75"/>
    </row>
    <row r="1285" spans="1:7" ht="13.5" customHeight="1" x14ac:dyDescent="0.2">
      <c r="A1285" s="18" t="str">
        <f>HYPERLINK("#目次!A"&amp;ROW(目次!$A$118),"[T000108]")</f>
        <v>[T000108]</v>
      </c>
    </row>
    <row r="1286" spans="1:7" ht="13.5" customHeight="1" x14ac:dyDescent="0.2">
      <c r="A1286" t="s">
        <v>234</v>
      </c>
      <c r="B1286" s="19" t="s">
        <v>0</v>
      </c>
    </row>
    <row r="1287" spans="1:7" ht="13.5" customHeight="1" x14ac:dyDescent="0.2">
      <c r="A1287" t="s">
        <v>235</v>
      </c>
      <c r="B1287" s="19" t="s">
        <v>0</v>
      </c>
    </row>
    <row r="1288" spans="1:7" ht="20.25" customHeight="1" x14ac:dyDescent="0.2">
      <c r="A1288" t="s">
        <v>236</v>
      </c>
      <c r="B1288" s="89"/>
      <c r="C1288" s="90"/>
      <c r="D1288" s="84" t="s">
        <v>238</v>
      </c>
      <c r="E1288" s="82" t="s">
        <v>228</v>
      </c>
      <c r="F1288" s="98"/>
      <c r="G1288" s="83"/>
    </row>
    <row r="1289" spans="1:7" ht="40.5" customHeight="1" x14ac:dyDescent="0.2">
      <c r="A1289" t="s">
        <v>237</v>
      </c>
      <c r="B1289" s="91"/>
      <c r="C1289" s="92"/>
      <c r="D1289" s="85"/>
      <c r="E1289" s="21" t="s">
        <v>965</v>
      </c>
      <c r="F1289" s="21" t="s">
        <v>966</v>
      </c>
      <c r="G1289" s="22" t="s">
        <v>967</v>
      </c>
    </row>
    <row r="1290" spans="1:7" ht="13.5" customHeight="1" x14ac:dyDescent="0.2">
      <c r="A1290" t="s">
        <v>263</v>
      </c>
      <c r="B1290" s="84" t="s">
        <v>254</v>
      </c>
      <c r="C1290" s="93"/>
      <c r="D1290" s="23">
        <v>2036</v>
      </c>
      <c r="E1290" s="68">
        <v>62.585999999999999</v>
      </c>
      <c r="F1290" s="68">
        <v>5</v>
      </c>
      <c r="G1290" s="69">
        <v>100</v>
      </c>
    </row>
    <row r="1291" spans="1:7" ht="13.5" customHeight="1" x14ac:dyDescent="0.2">
      <c r="A1291" t="s">
        <v>264</v>
      </c>
      <c r="B1291" s="94"/>
      <c r="C1291" s="95"/>
      <c r="D1291" s="26">
        <v>100</v>
      </c>
      <c r="E1291" s="70"/>
      <c r="F1291" s="70"/>
      <c r="G1291" s="71"/>
    </row>
    <row r="1292" spans="1:7" ht="13.5" customHeight="1" x14ac:dyDescent="0.2">
      <c r="A1292" t="s">
        <v>265</v>
      </c>
      <c r="B1292" s="86" t="s">
        <v>11</v>
      </c>
      <c r="C1292" s="96" t="s">
        <v>255</v>
      </c>
      <c r="D1292" s="29">
        <v>1037</v>
      </c>
      <c r="E1292" s="79">
        <v>59.749000000000002</v>
      </c>
      <c r="F1292" s="72">
        <v>5</v>
      </c>
      <c r="G1292" s="73">
        <v>100</v>
      </c>
    </row>
    <row r="1293" spans="1:7" ht="13.5" customHeight="1" x14ac:dyDescent="0.2">
      <c r="A1293" t="s">
        <v>266</v>
      </c>
      <c r="B1293" s="87"/>
      <c r="C1293" s="95"/>
      <c r="D1293" s="26">
        <v>50.9</v>
      </c>
      <c r="E1293" s="70"/>
      <c r="F1293" s="70"/>
      <c r="G1293" s="71"/>
    </row>
    <row r="1294" spans="1:7" ht="13.5" customHeight="1" x14ac:dyDescent="0.2">
      <c r="A1294" t="s">
        <v>267</v>
      </c>
      <c r="B1294" s="87"/>
      <c r="C1294" s="96" t="s">
        <v>256</v>
      </c>
      <c r="D1294" s="29">
        <v>999</v>
      </c>
      <c r="E1294" s="78">
        <v>65.531000000000006</v>
      </c>
      <c r="F1294" s="72">
        <v>5</v>
      </c>
      <c r="G1294" s="73">
        <v>100</v>
      </c>
    </row>
    <row r="1295" spans="1:7" ht="13.5" customHeight="1" x14ac:dyDescent="0.2">
      <c r="A1295" t="s">
        <v>268</v>
      </c>
      <c r="B1295" s="88"/>
      <c r="C1295" s="97"/>
      <c r="D1295" s="34">
        <v>49.1</v>
      </c>
      <c r="E1295" s="74"/>
      <c r="F1295" s="74"/>
      <c r="G1295" s="75"/>
    </row>
    <row r="1297" spans="1:7" ht="13.5" customHeight="1" x14ac:dyDescent="0.2">
      <c r="A1297" s="18" t="str">
        <f>HYPERLINK("#目次!A"&amp;ROW(目次!$A$119),"[T000109]")</f>
        <v>[T000109]</v>
      </c>
    </row>
    <row r="1298" spans="1:7" ht="13.5" customHeight="1" x14ac:dyDescent="0.2">
      <c r="A1298" t="s">
        <v>234</v>
      </c>
      <c r="B1298" s="19" t="s">
        <v>0</v>
      </c>
    </row>
    <row r="1299" spans="1:7" ht="13.5" customHeight="1" x14ac:dyDescent="0.2">
      <c r="A1299" t="s">
        <v>235</v>
      </c>
      <c r="B1299" s="19" t="s">
        <v>0</v>
      </c>
    </row>
    <row r="1300" spans="1:7" ht="20.25" customHeight="1" x14ac:dyDescent="0.2">
      <c r="A1300" t="s">
        <v>236</v>
      </c>
      <c r="B1300" s="89"/>
      <c r="C1300" s="90"/>
      <c r="D1300" s="84" t="s">
        <v>238</v>
      </c>
      <c r="E1300" s="82" t="s">
        <v>230</v>
      </c>
      <c r="F1300" s="98"/>
      <c r="G1300" s="83"/>
    </row>
    <row r="1301" spans="1:7" ht="40.5" customHeight="1" x14ac:dyDescent="0.2">
      <c r="A1301" t="s">
        <v>237</v>
      </c>
      <c r="B1301" s="91"/>
      <c r="C1301" s="92"/>
      <c r="D1301" s="85"/>
      <c r="E1301" s="21" t="s">
        <v>965</v>
      </c>
      <c r="F1301" s="21" t="s">
        <v>966</v>
      </c>
      <c r="G1301" s="22" t="s">
        <v>967</v>
      </c>
    </row>
    <row r="1302" spans="1:7" ht="13.5" customHeight="1" x14ac:dyDescent="0.2">
      <c r="A1302" t="s">
        <v>263</v>
      </c>
      <c r="B1302" s="84" t="s">
        <v>254</v>
      </c>
      <c r="C1302" s="93"/>
      <c r="D1302" s="23">
        <v>2036</v>
      </c>
      <c r="E1302" s="68">
        <v>72.641999999999996</v>
      </c>
      <c r="F1302" s="68">
        <v>5</v>
      </c>
      <c r="G1302" s="69">
        <v>100</v>
      </c>
    </row>
    <row r="1303" spans="1:7" ht="13.5" customHeight="1" x14ac:dyDescent="0.2">
      <c r="A1303" t="s">
        <v>264</v>
      </c>
      <c r="B1303" s="94"/>
      <c r="C1303" s="95"/>
      <c r="D1303" s="26">
        <v>100</v>
      </c>
      <c r="E1303" s="70"/>
      <c r="F1303" s="70"/>
      <c r="G1303" s="71"/>
    </row>
    <row r="1304" spans="1:7" ht="13.5" customHeight="1" x14ac:dyDescent="0.2">
      <c r="A1304" t="s">
        <v>265</v>
      </c>
      <c r="B1304" s="86" t="s">
        <v>11</v>
      </c>
      <c r="C1304" s="96" t="s">
        <v>255</v>
      </c>
      <c r="D1304" s="29">
        <v>1037</v>
      </c>
      <c r="E1304" s="72">
        <v>71.557000000000002</v>
      </c>
      <c r="F1304" s="72">
        <v>10</v>
      </c>
      <c r="G1304" s="73">
        <v>100</v>
      </c>
    </row>
    <row r="1305" spans="1:7" ht="13.5" customHeight="1" x14ac:dyDescent="0.2">
      <c r="A1305" t="s">
        <v>266</v>
      </c>
      <c r="B1305" s="87"/>
      <c r="C1305" s="95"/>
      <c r="D1305" s="26">
        <v>50.9</v>
      </c>
      <c r="E1305" s="70"/>
      <c r="F1305" s="70"/>
      <c r="G1305" s="71"/>
    </row>
    <row r="1306" spans="1:7" ht="13.5" customHeight="1" x14ac:dyDescent="0.2">
      <c r="A1306" t="s">
        <v>267</v>
      </c>
      <c r="B1306" s="87"/>
      <c r="C1306" s="96" t="s">
        <v>256</v>
      </c>
      <c r="D1306" s="29">
        <v>999</v>
      </c>
      <c r="E1306" s="72">
        <v>73.769000000000005</v>
      </c>
      <c r="F1306" s="72">
        <v>5</v>
      </c>
      <c r="G1306" s="73">
        <v>100</v>
      </c>
    </row>
    <row r="1307" spans="1:7" ht="13.5" customHeight="1" x14ac:dyDescent="0.2">
      <c r="A1307" t="s">
        <v>268</v>
      </c>
      <c r="B1307" s="88"/>
      <c r="C1307" s="97"/>
      <c r="D1307" s="34">
        <v>49.1</v>
      </c>
      <c r="E1307" s="74"/>
      <c r="F1307" s="74"/>
      <c r="G1307" s="75"/>
    </row>
    <row r="1309" spans="1:7" ht="13.5" customHeight="1" x14ac:dyDescent="0.2">
      <c r="A1309" s="18" t="str">
        <f>HYPERLINK("#目次!A"&amp;ROW(目次!$A$120),"[T000110]")</f>
        <v>[T000110]</v>
      </c>
    </row>
    <row r="1310" spans="1:7" ht="13.5" customHeight="1" x14ac:dyDescent="0.2">
      <c r="A1310" t="s">
        <v>234</v>
      </c>
      <c r="B1310" s="19" t="s">
        <v>0</v>
      </c>
    </row>
    <row r="1311" spans="1:7" ht="13.5" customHeight="1" x14ac:dyDescent="0.2">
      <c r="A1311" t="s">
        <v>235</v>
      </c>
      <c r="B1311" s="19" t="s">
        <v>0</v>
      </c>
    </row>
    <row r="1312" spans="1:7" ht="20.25" customHeight="1" x14ac:dyDescent="0.2">
      <c r="A1312" t="s">
        <v>236</v>
      </c>
      <c r="B1312" s="89"/>
      <c r="C1312" s="90"/>
      <c r="D1312" s="84" t="s">
        <v>238</v>
      </c>
      <c r="E1312" s="82" t="s">
        <v>232</v>
      </c>
      <c r="F1312" s="98"/>
      <c r="G1312" s="83"/>
    </row>
    <row r="1313" spans="1:7" ht="40.5" customHeight="1" x14ac:dyDescent="0.2">
      <c r="A1313" t="s">
        <v>237</v>
      </c>
      <c r="B1313" s="91"/>
      <c r="C1313" s="92"/>
      <c r="D1313" s="85"/>
      <c r="E1313" s="21" t="s">
        <v>965</v>
      </c>
      <c r="F1313" s="21" t="s">
        <v>966</v>
      </c>
      <c r="G1313" s="22" t="s">
        <v>967</v>
      </c>
    </row>
    <row r="1314" spans="1:7" ht="13.5" customHeight="1" x14ac:dyDescent="0.2">
      <c r="A1314" t="s">
        <v>263</v>
      </c>
      <c r="B1314" s="84" t="s">
        <v>254</v>
      </c>
      <c r="C1314" s="93"/>
      <c r="D1314" s="23">
        <v>2036</v>
      </c>
      <c r="E1314" s="68">
        <v>15.401999999999999</v>
      </c>
      <c r="F1314" s="68">
        <v>8.3330000000000002</v>
      </c>
      <c r="G1314" s="69">
        <v>100</v>
      </c>
    </row>
    <row r="1315" spans="1:7" ht="13.5" customHeight="1" x14ac:dyDescent="0.2">
      <c r="A1315" t="s">
        <v>264</v>
      </c>
      <c r="B1315" s="94"/>
      <c r="C1315" s="95"/>
      <c r="D1315" s="26">
        <v>100</v>
      </c>
      <c r="E1315" s="70"/>
      <c r="F1315" s="70"/>
      <c r="G1315" s="71"/>
    </row>
    <row r="1316" spans="1:7" ht="13.5" customHeight="1" x14ac:dyDescent="0.2">
      <c r="A1316" t="s">
        <v>265</v>
      </c>
      <c r="B1316" s="86" t="s">
        <v>11</v>
      </c>
      <c r="C1316" s="96" t="s">
        <v>255</v>
      </c>
      <c r="D1316" s="29">
        <v>1037</v>
      </c>
      <c r="E1316" s="72">
        <v>15.22</v>
      </c>
      <c r="F1316" s="72">
        <v>8.3330000000000002</v>
      </c>
      <c r="G1316" s="73">
        <v>100</v>
      </c>
    </row>
    <row r="1317" spans="1:7" ht="13.5" customHeight="1" x14ac:dyDescent="0.2">
      <c r="A1317" t="s">
        <v>266</v>
      </c>
      <c r="B1317" s="87"/>
      <c r="C1317" s="95"/>
      <c r="D1317" s="26">
        <v>50.9</v>
      </c>
      <c r="E1317" s="70"/>
      <c r="F1317" s="70"/>
      <c r="G1317" s="71"/>
    </row>
    <row r="1318" spans="1:7" ht="13.5" customHeight="1" x14ac:dyDescent="0.2">
      <c r="A1318" t="s">
        <v>267</v>
      </c>
      <c r="B1318" s="87"/>
      <c r="C1318" s="96" t="s">
        <v>256</v>
      </c>
      <c r="D1318" s="29">
        <v>999</v>
      </c>
      <c r="E1318" s="72">
        <v>15.590999999999999</v>
      </c>
      <c r="F1318" s="72">
        <v>8.3330000000000002</v>
      </c>
      <c r="G1318" s="73">
        <v>75</v>
      </c>
    </row>
    <row r="1319" spans="1:7" ht="13.5" customHeight="1" x14ac:dyDescent="0.2">
      <c r="A1319" t="s">
        <v>268</v>
      </c>
      <c r="B1319" s="88"/>
      <c r="C1319" s="97"/>
      <c r="D1319" s="34">
        <v>49.1</v>
      </c>
      <c r="E1319" s="74"/>
      <c r="F1319" s="74"/>
      <c r="G1319" s="75"/>
    </row>
  </sheetData>
  <mergeCells count="770">
    <mergeCell ref="E1312:G1312"/>
    <mergeCell ref="D1312:D1313"/>
    <mergeCell ref="B1316:B1319"/>
    <mergeCell ref="B1312:C1313"/>
    <mergeCell ref="B1314:C1315"/>
    <mergeCell ref="C1316:C1317"/>
    <mergeCell ref="C1318:C1319"/>
    <mergeCell ref="E1300:G1300"/>
    <mergeCell ref="D1300:D1301"/>
    <mergeCell ref="B1304:B1307"/>
    <mergeCell ref="B1300:C1301"/>
    <mergeCell ref="B1302:C1303"/>
    <mergeCell ref="C1304:C1305"/>
    <mergeCell ref="C1306:C1307"/>
    <mergeCell ref="E1288:G1288"/>
    <mergeCell ref="D1288:D1289"/>
    <mergeCell ref="B1292:B1295"/>
    <mergeCell ref="B1288:C1289"/>
    <mergeCell ref="B1290:C1291"/>
    <mergeCell ref="C1292:C1293"/>
    <mergeCell ref="C1294:C1295"/>
    <mergeCell ref="E1276:G1276"/>
    <mergeCell ref="D1276:D1277"/>
    <mergeCell ref="B1280:B1283"/>
    <mergeCell ref="B1276:C1277"/>
    <mergeCell ref="B1278:C1279"/>
    <mergeCell ref="C1280:C1281"/>
    <mergeCell ref="C1282:C1283"/>
    <mergeCell ref="E1264:G1264"/>
    <mergeCell ref="D1264:D1265"/>
    <mergeCell ref="B1268:B1271"/>
    <mergeCell ref="B1264:C1265"/>
    <mergeCell ref="B1266:C1267"/>
    <mergeCell ref="C1268:C1269"/>
    <mergeCell ref="C1270:C1271"/>
    <mergeCell ref="E1252:G1252"/>
    <mergeCell ref="D1252:D1253"/>
    <mergeCell ref="B1256:B1259"/>
    <mergeCell ref="B1252:C1253"/>
    <mergeCell ref="B1254:C1255"/>
    <mergeCell ref="C1256:C1257"/>
    <mergeCell ref="C1258:C1259"/>
    <mergeCell ref="E1240:G1240"/>
    <mergeCell ref="D1240:D1241"/>
    <mergeCell ref="B1244:B1247"/>
    <mergeCell ref="B1240:C1241"/>
    <mergeCell ref="B1242:C1243"/>
    <mergeCell ref="C1244:C1245"/>
    <mergeCell ref="C1246:C1247"/>
    <mergeCell ref="E1228:G1228"/>
    <mergeCell ref="D1228:D1229"/>
    <mergeCell ref="B1232:B1235"/>
    <mergeCell ref="B1228:C1229"/>
    <mergeCell ref="B1230:C1231"/>
    <mergeCell ref="C1232:C1233"/>
    <mergeCell ref="C1234:C1235"/>
    <mergeCell ref="E1216:G1216"/>
    <mergeCell ref="D1216:D1217"/>
    <mergeCell ref="B1220:B1223"/>
    <mergeCell ref="B1216:C1217"/>
    <mergeCell ref="B1218:C1219"/>
    <mergeCell ref="C1220:C1221"/>
    <mergeCell ref="C1222:C1223"/>
    <mergeCell ref="E1204:G1204"/>
    <mergeCell ref="D1204:D1205"/>
    <mergeCell ref="B1208:B1211"/>
    <mergeCell ref="B1204:C1205"/>
    <mergeCell ref="B1206:C1207"/>
    <mergeCell ref="C1208:C1209"/>
    <mergeCell ref="C1210:C1211"/>
    <mergeCell ref="E1192:G1192"/>
    <mergeCell ref="D1192:D1193"/>
    <mergeCell ref="B1196:B1199"/>
    <mergeCell ref="B1192:C1193"/>
    <mergeCell ref="B1194:C1195"/>
    <mergeCell ref="C1196:C1197"/>
    <mergeCell ref="C1198:C1199"/>
    <mergeCell ref="E1180:G1180"/>
    <mergeCell ref="D1180:D1181"/>
    <mergeCell ref="B1184:B1187"/>
    <mergeCell ref="B1180:C1181"/>
    <mergeCell ref="B1182:C1183"/>
    <mergeCell ref="C1184:C1185"/>
    <mergeCell ref="C1186:C1187"/>
    <mergeCell ref="E1168:G1168"/>
    <mergeCell ref="D1168:D1169"/>
    <mergeCell ref="B1172:B1175"/>
    <mergeCell ref="B1168:C1169"/>
    <mergeCell ref="B1170:C1171"/>
    <mergeCell ref="C1172:C1173"/>
    <mergeCell ref="C1174:C1175"/>
    <mergeCell ref="E1156:G1156"/>
    <mergeCell ref="D1156:D1157"/>
    <mergeCell ref="B1160:B1163"/>
    <mergeCell ref="B1156:C1157"/>
    <mergeCell ref="B1158:C1159"/>
    <mergeCell ref="C1160:C1161"/>
    <mergeCell ref="C1162:C1163"/>
    <mergeCell ref="E1144:G1144"/>
    <mergeCell ref="D1144:D1145"/>
    <mergeCell ref="B1148:B1151"/>
    <mergeCell ref="B1144:C1145"/>
    <mergeCell ref="B1146:C1147"/>
    <mergeCell ref="C1148:C1149"/>
    <mergeCell ref="C1150:C1151"/>
    <mergeCell ref="E1132:G1132"/>
    <mergeCell ref="D1132:D1133"/>
    <mergeCell ref="B1136:B1139"/>
    <mergeCell ref="B1132:C1133"/>
    <mergeCell ref="B1134:C1135"/>
    <mergeCell ref="C1136:C1137"/>
    <mergeCell ref="C1138:C1139"/>
    <mergeCell ref="E1120:G1120"/>
    <mergeCell ref="D1120:D1121"/>
    <mergeCell ref="B1124:B1127"/>
    <mergeCell ref="B1120:C1121"/>
    <mergeCell ref="B1122:C1123"/>
    <mergeCell ref="C1124:C1125"/>
    <mergeCell ref="C1126:C1127"/>
    <mergeCell ref="E1108:G1108"/>
    <mergeCell ref="D1108:D1109"/>
    <mergeCell ref="B1112:B1115"/>
    <mergeCell ref="B1108:C1109"/>
    <mergeCell ref="B1110:C1111"/>
    <mergeCell ref="C1112:C1113"/>
    <mergeCell ref="C1114:C1115"/>
    <mergeCell ref="E1096:G1096"/>
    <mergeCell ref="D1096:D1097"/>
    <mergeCell ref="B1100:B1103"/>
    <mergeCell ref="B1096:C1097"/>
    <mergeCell ref="B1098:C1099"/>
    <mergeCell ref="C1100:C1101"/>
    <mergeCell ref="C1102:C1103"/>
    <mergeCell ref="E1084:G1084"/>
    <mergeCell ref="D1084:D1085"/>
    <mergeCell ref="B1088:B1091"/>
    <mergeCell ref="B1084:C1085"/>
    <mergeCell ref="B1086:C1087"/>
    <mergeCell ref="C1088:C1089"/>
    <mergeCell ref="C1090:C1091"/>
    <mergeCell ref="E1072:G1072"/>
    <mergeCell ref="D1072:D1073"/>
    <mergeCell ref="B1076:B1079"/>
    <mergeCell ref="B1072:C1073"/>
    <mergeCell ref="B1074:C1075"/>
    <mergeCell ref="C1076:C1077"/>
    <mergeCell ref="C1078:C1079"/>
    <mergeCell ref="E1060:G1060"/>
    <mergeCell ref="D1060:D1061"/>
    <mergeCell ref="B1064:B1067"/>
    <mergeCell ref="B1060:C1061"/>
    <mergeCell ref="B1062:C1063"/>
    <mergeCell ref="C1064:C1065"/>
    <mergeCell ref="C1066:C1067"/>
    <mergeCell ref="E1048:G1048"/>
    <mergeCell ref="D1048:D1049"/>
    <mergeCell ref="B1052:B1055"/>
    <mergeCell ref="B1048:C1049"/>
    <mergeCell ref="B1050:C1051"/>
    <mergeCell ref="C1052:C1053"/>
    <mergeCell ref="C1054:C1055"/>
    <mergeCell ref="E1036:P1036"/>
    <mergeCell ref="D1036:D1037"/>
    <mergeCell ref="B1040:B1043"/>
    <mergeCell ref="B1036:C1037"/>
    <mergeCell ref="B1038:C1039"/>
    <mergeCell ref="C1040:C1041"/>
    <mergeCell ref="C1042:C1043"/>
    <mergeCell ref="E1024:F1024"/>
    <mergeCell ref="D1024:D1025"/>
    <mergeCell ref="B1028:B1031"/>
    <mergeCell ref="B1024:C1025"/>
    <mergeCell ref="B1026:C1027"/>
    <mergeCell ref="C1028:C1029"/>
    <mergeCell ref="C1030:C1031"/>
    <mergeCell ref="E1012:J1012"/>
    <mergeCell ref="D1012:D1013"/>
    <mergeCell ref="B1016:B1019"/>
    <mergeCell ref="B1012:C1013"/>
    <mergeCell ref="B1014:C1015"/>
    <mergeCell ref="C1016:C1017"/>
    <mergeCell ref="C1018:C1019"/>
    <mergeCell ref="E1000:F1000"/>
    <mergeCell ref="D1000:D1001"/>
    <mergeCell ref="B1004:B1007"/>
    <mergeCell ref="B1000:C1001"/>
    <mergeCell ref="B1002:C1003"/>
    <mergeCell ref="C1004:C1005"/>
    <mergeCell ref="C1006:C1007"/>
    <mergeCell ref="E988:J988"/>
    <mergeCell ref="D988:D989"/>
    <mergeCell ref="B992:B995"/>
    <mergeCell ref="B988:C989"/>
    <mergeCell ref="B990:C991"/>
    <mergeCell ref="C992:C993"/>
    <mergeCell ref="C994:C995"/>
    <mergeCell ref="E976:J976"/>
    <mergeCell ref="D976:D977"/>
    <mergeCell ref="B980:B983"/>
    <mergeCell ref="B976:C977"/>
    <mergeCell ref="B978:C979"/>
    <mergeCell ref="C980:C981"/>
    <mergeCell ref="C982:C983"/>
    <mergeCell ref="E964:I964"/>
    <mergeCell ref="D964:D965"/>
    <mergeCell ref="B968:B971"/>
    <mergeCell ref="B964:C965"/>
    <mergeCell ref="B966:C967"/>
    <mergeCell ref="C968:C969"/>
    <mergeCell ref="C970:C971"/>
    <mergeCell ref="E952:I952"/>
    <mergeCell ref="D952:D953"/>
    <mergeCell ref="B956:B959"/>
    <mergeCell ref="B952:C953"/>
    <mergeCell ref="B954:C955"/>
    <mergeCell ref="C956:C957"/>
    <mergeCell ref="C958:C959"/>
    <mergeCell ref="E940:X940"/>
    <mergeCell ref="D940:D941"/>
    <mergeCell ref="B944:B947"/>
    <mergeCell ref="B940:C941"/>
    <mergeCell ref="B942:C943"/>
    <mergeCell ref="C944:C945"/>
    <mergeCell ref="C946:C947"/>
    <mergeCell ref="E928:X928"/>
    <mergeCell ref="D928:D929"/>
    <mergeCell ref="B932:B935"/>
    <mergeCell ref="B928:C929"/>
    <mergeCell ref="B930:C931"/>
    <mergeCell ref="C932:C933"/>
    <mergeCell ref="C934:C935"/>
    <mergeCell ref="E916:U916"/>
    <mergeCell ref="D916:D917"/>
    <mergeCell ref="B920:B923"/>
    <mergeCell ref="B916:C917"/>
    <mergeCell ref="B918:C919"/>
    <mergeCell ref="C920:C921"/>
    <mergeCell ref="C922:C923"/>
    <mergeCell ref="E904:K904"/>
    <mergeCell ref="D904:D905"/>
    <mergeCell ref="B908:B911"/>
    <mergeCell ref="B904:C905"/>
    <mergeCell ref="B906:C907"/>
    <mergeCell ref="C908:C909"/>
    <mergeCell ref="C910:C911"/>
    <mergeCell ref="E892:I892"/>
    <mergeCell ref="D892:D893"/>
    <mergeCell ref="B896:B899"/>
    <mergeCell ref="B892:C893"/>
    <mergeCell ref="B894:C895"/>
    <mergeCell ref="C896:C897"/>
    <mergeCell ref="C898:C899"/>
    <mergeCell ref="E880:J880"/>
    <mergeCell ref="D880:D881"/>
    <mergeCell ref="B884:B887"/>
    <mergeCell ref="B880:C881"/>
    <mergeCell ref="B882:C883"/>
    <mergeCell ref="C884:C885"/>
    <mergeCell ref="C886:C887"/>
    <mergeCell ref="E868:I868"/>
    <mergeCell ref="D868:D869"/>
    <mergeCell ref="B872:B875"/>
    <mergeCell ref="B868:C869"/>
    <mergeCell ref="B870:C871"/>
    <mergeCell ref="C872:C873"/>
    <mergeCell ref="C874:C875"/>
    <mergeCell ref="E856:I856"/>
    <mergeCell ref="D856:D857"/>
    <mergeCell ref="B860:B863"/>
    <mergeCell ref="B856:C857"/>
    <mergeCell ref="B858:C859"/>
    <mergeCell ref="C860:C861"/>
    <mergeCell ref="C862:C863"/>
    <mergeCell ref="E844:I844"/>
    <mergeCell ref="D844:D845"/>
    <mergeCell ref="B848:B851"/>
    <mergeCell ref="B844:C845"/>
    <mergeCell ref="B846:C847"/>
    <mergeCell ref="C848:C849"/>
    <mergeCell ref="C850:C851"/>
    <mergeCell ref="E832:H832"/>
    <mergeCell ref="D832:D833"/>
    <mergeCell ref="B836:B839"/>
    <mergeCell ref="B832:C833"/>
    <mergeCell ref="B834:C835"/>
    <mergeCell ref="C836:C837"/>
    <mergeCell ref="C838:C839"/>
    <mergeCell ref="E820:L820"/>
    <mergeCell ref="D820:D821"/>
    <mergeCell ref="B824:B827"/>
    <mergeCell ref="B820:C821"/>
    <mergeCell ref="B822:C823"/>
    <mergeCell ref="C824:C825"/>
    <mergeCell ref="C826:C827"/>
    <mergeCell ref="E808:O808"/>
    <mergeCell ref="D808:D809"/>
    <mergeCell ref="B812:B815"/>
    <mergeCell ref="B808:C809"/>
    <mergeCell ref="B810:C811"/>
    <mergeCell ref="C812:C813"/>
    <mergeCell ref="C814:C815"/>
    <mergeCell ref="E796:L796"/>
    <mergeCell ref="D796:D797"/>
    <mergeCell ref="B800:B803"/>
    <mergeCell ref="B796:C797"/>
    <mergeCell ref="B798:C799"/>
    <mergeCell ref="C800:C801"/>
    <mergeCell ref="C802:C803"/>
    <mergeCell ref="E784:P784"/>
    <mergeCell ref="D784:D785"/>
    <mergeCell ref="B788:B791"/>
    <mergeCell ref="B784:C785"/>
    <mergeCell ref="B786:C787"/>
    <mergeCell ref="C788:C789"/>
    <mergeCell ref="C790:C791"/>
    <mergeCell ref="E772:N772"/>
    <mergeCell ref="D772:D773"/>
    <mergeCell ref="B776:B779"/>
    <mergeCell ref="B772:C773"/>
    <mergeCell ref="B774:C775"/>
    <mergeCell ref="C776:C777"/>
    <mergeCell ref="C778:C779"/>
    <mergeCell ref="E760:Q760"/>
    <mergeCell ref="D760:D761"/>
    <mergeCell ref="B764:B767"/>
    <mergeCell ref="B760:C761"/>
    <mergeCell ref="B762:C763"/>
    <mergeCell ref="C764:C765"/>
    <mergeCell ref="C766:C767"/>
    <mergeCell ref="E748:G748"/>
    <mergeCell ref="D748:D749"/>
    <mergeCell ref="B752:B755"/>
    <mergeCell ref="B748:C749"/>
    <mergeCell ref="B750:C751"/>
    <mergeCell ref="C752:C753"/>
    <mergeCell ref="C754:C755"/>
    <mergeCell ref="E736:F736"/>
    <mergeCell ref="D736:D737"/>
    <mergeCell ref="B740:B743"/>
    <mergeCell ref="B736:C737"/>
    <mergeCell ref="B738:C739"/>
    <mergeCell ref="C740:C741"/>
    <mergeCell ref="C742:C743"/>
    <mergeCell ref="E724:I724"/>
    <mergeCell ref="D724:D725"/>
    <mergeCell ref="B728:B731"/>
    <mergeCell ref="B724:C725"/>
    <mergeCell ref="B726:C727"/>
    <mergeCell ref="C728:C729"/>
    <mergeCell ref="C730:C731"/>
    <mergeCell ref="E712:F712"/>
    <mergeCell ref="D712:D713"/>
    <mergeCell ref="B716:B719"/>
    <mergeCell ref="B712:C713"/>
    <mergeCell ref="B714:C715"/>
    <mergeCell ref="C716:C717"/>
    <mergeCell ref="C718:C719"/>
    <mergeCell ref="E700:H700"/>
    <mergeCell ref="D700:D701"/>
    <mergeCell ref="B704:B707"/>
    <mergeCell ref="B700:C701"/>
    <mergeCell ref="B702:C703"/>
    <mergeCell ref="C704:C705"/>
    <mergeCell ref="C706:C707"/>
    <mergeCell ref="E688:R688"/>
    <mergeCell ref="D688:D689"/>
    <mergeCell ref="B692:B695"/>
    <mergeCell ref="B688:C689"/>
    <mergeCell ref="B690:C691"/>
    <mergeCell ref="C692:C693"/>
    <mergeCell ref="C694:C695"/>
    <mergeCell ref="E676:N676"/>
    <mergeCell ref="D676:D677"/>
    <mergeCell ref="B680:B683"/>
    <mergeCell ref="B676:C677"/>
    <mergeCell ref="B678:C679"/>
    <mergeCell ref="C680:C681"/>
    <mergeCell ref="C682:C683"/>
    <mergeCell ref="E664:G664"/>
    <mergeCell ref="D664:D665"/>
    <mergeCell ref="B668:B671"/>
    <mergeCell ref="B664:C665"/>
    <mergeCell ref="B666:C667"/>
    <mergeCell ref="C668:C669"/>
    <mergeCell ref="C670:C671"/>
    <mergeCell ref="E652:I652"/>
    <mergeCell ref="D652:D653"/>
    <mergeCell ref="B656:B659"/>
    <mergeCell ref="B652:C653"/>
    <mergeCell ref="B654:C655"/>
    <mergeCell ref="C656:C657"/>
    <mergeCell ref="C658:C659"/>
    <mergeCell ref="E640:N640"/>
    <mergeCell ref="D640:D641"/>
    <mergeCell ref="B644:B647"/>
    <mergeCell ref="B640:C641"/>
    <mergeCell ref="B642:C643"/>
    <mergeCell ref="C644:C645"/>
    <mergeCell ref="C646:C647"/>
    <mergeCell ref="E628:J628"/>
    <mergeCell ref="D628:D629"/>
    <mergeCell ref="B632:B635"/>
    <mergeCell ref="B628:C629"/>
    <mergeCell ref="B630:C631"/>
    <mergeCell ref="C632:C633"/>
    <mergeCell ref="C634:C635"/>
    <mergeCell ref="E616:N616"/>
    <mergeCell ref="D616:D617"/>
    <mergeCell ref="B620:B623"/>
    <mergeCell ref="B616:C617"/>
    <mergeCell ref="B618:C619"/>
    <mergeCell ref="C620:C621"/>
    <mergeCell ref="C622:C623"/>
    <mergeCell ref="E604:F604"/>
    <mergeCell ref="D604:D605"/>
    <mergeCell ref="B608:B611"/>
    <mergeCell ref="B604:C605"/>
    <mergeCell ref="B606:C607"/>
    <mergeCell ref="C608:C609"/>
    <mergeCell ref="C610:C611"/>
    <mergeCell ref="E592:M592"/>
    <mergeCell ref="D592:D593"/>
    <mergeCell ref="B596:B599"/>
    <mergeCell ref="B592:C593"/>
    <mergeCell ref="B594:C595"/>
    <mergeCell ref="C596:C597"/>
    <mergeCell ref="C598:C599"/>
    <mergeCell ref="E580:Q580"/>
    <mergeCell ref="D580:D581"/>
    <mergeCell ref="B584:B587"/>
    <mergeCell ref="B580:C581"/>
    <mergeCell ref="B582:C583"/>
    <mergeCell ref="C584:C585"/>
    <mergeCell ref="C586:C587"/>
    <mergeCell ref="E568:G568"/>
    <mergeCell ref="D568:D569"/>
    <mergeCell ref="B572:B575"/>
    <mergeCell ref="B568:C569"/>
    <mergeCell ref="B570:C571"/>
    <mergeCell ref="C572:C573"/>
    <mergeCell ref="C574:C575"/>
    <mergeCell ref="E556:I556"/>
    <mergeCell ref="D556:D557"/>
    <mergeCell ref="B560:B563"/>
    <mergeCell ref="B556:C557"/>
    <mergeCell ref="B558:C559"/>
    <mergeCell ref="C560:C561"/>
    <mergeCell ref="C562:C563"/>
    <mergeCell ref="E544:L544"/>
    <mergeCell ref="D544:D545"/>
    <mergeCell ref="B548:B551"/>
    <mergeCell ref="B544:C545"/>
    <mergeCell ref="B546:C547"/>
    <mergeCell ref="C548:C549"/>
    <mergeCell ref="C550:C551"/>
    <mergeCell ref="E532:F532"/>
    <mergeCell ref="D532:D533"/>
    <mergeCell ref="B536:B539"/>
    <mergeCell ref="B532:C533"/>
    <mergeCell ref="B534:C535"/>
    <mergeCell ref="C536:C537"/>
    <mergeCell ref="C538:C539"/>
    <mergeCell ref="E520:L520"/>
    <mergeCell ref="D520:D521"/>
    <mergeCell ref="B524:B527"/>
    <mergeCell ref="B520:C521"/>
    <mergeCell ref="B522:C523"/>
    <mergeCell ref="C524:C525"/>
    <mergeCell ref="C526:C527"/>
    <mergeCell ref="E508:K508"/>
    <mergeCell ref="D508:D509"/>
    <mergeCell ref="B512:B515"/>
    <mergeCell ref="B508:C509"/>
    <mergeCell ref="B510:C511"/>
    <mergeCell ref="C512:C513"/>
    <mergeCell ref="C514:C515"/>
    <mergeCell ref="E496:R496"/>
    <mergeCell ref="D496:D497"/>
    <mergeCell ref="B500:B503"/>
    <mergeCell ref="B496:C497"/>
    <mergeCell ref="B498:C499"/>
    <mergeCell ref="C500:C501"/>
    <mergeCell ref="C502:C503"/>
    <mergeCell ref="E484:P484"/>
    <mergeCell ref="D484:D485"/>
    <mergeCell ref="B488:B491"/>
    <mergeCell ref="B484:C485"/>
    <mergeCell ref="B486:C487"/>
    <mergeCell ref="C488:C489"/>
    <mergeCell ref="C490:C491"/>
    <mergeCell ref="E472:F472"/>
    <mergeCell ref="D472:D473"/>
    <mergeCell ref="B476:B479"/>
    <mergeCell ref="B472:C473"/>
    <mergeCell ref="B474:C475"/>
    <mergeCell ref="C476:C477"/>
    <mergeCell ref="C478:C479"/>
    <mergeCell ref="E460:K460"/>
    <mergeCell ref="D460:D461"/>
    <mergeCell ref="B464:B467"/>
    <mergeCell ref="B460:C461"/>
    <mergeCell ref="B462:C463"/>
    <mergeCell ref="C464:C465"/>
    <mergeCell ref="C466:C467"/>
    <mergeCell ref="E448:F448"/>
    <mergeCell ref="D448:D449"/>
    <mergeCell ref="B452:B455"/>
    <mergeCell ref="B448:C449"/>
    <mergeCell ref="B450:C451"/>
    <mergeCell ref="C452:C453"/>
    <mergeCell ref="C454:C455"/>
    <mergeCell ref="E436:Q436"/>
    <mergeCell ref="D436:D437"/>
    <mergeCell ref="B440:B443"/>
    <mergeCell ref="B436:C437"/>
    <mergeCell ref="B438:C439"/>
    <mergeCell ref="C440:C441"/>
    <mergeCell ref="C442:C443"/>
    <mergeCell ref="E424:I424"/>
    <mergeCell ref="D424:D425"/>
    <mergeCell ref="B428:B431"/>
    <mergeCell ref="B424:C425"/>
    <mergeCell ref="B426:C427"/>
    <mergeCell ref="C428:C429"/>
    <mergeCell ref="C430:C431"/>
    <mergeCell ref="E412:P412"/>
    <mergeCell ref="D412:D413"/>
    <mergeCell ref="B416:B419"/>
    <mergeCell ref="B412:C413"/>
    <mergeCell ref="B414:C415"/>
    <mergeCell ref="C416:C417"/>
    <mergeCell ref="C418:C419"/>
    <mergeCell ref="E400:R400"/>
    <mergeCell ref="D400:D401"/>
    <mergeCell ref="B404:B407"/>
    <mergeCell ref="B400:C401"/>
    <mergeCell ref="B402:C403"/>
    <mergeCell ref="C404:C405"/>
    <mergeCell ref="C406:C407"/>
    <mergeCell ref="E388:O388"/>
    <mergeCell ref="D388:D389"/>
    <mergeCell ref="B392:B395"/>
    <mergeCell ref="B388:C389"/>
    <mergeCell ref="B390:C391"/>
    <mergeCell ref="C392:C393"/>
    <mergeCell ref="C394:C395"/>
    <mergeCell ref="E376:F376"/>
    <mergeCell ref="D376:D377"/>
    <mergeCell ref="B380:B383"/>
    <mergeCell ref="B376:C377"/>
    <mergeCell ref="B378:C379"/>
    <mergeCell ref="C380:C381"/>
    <mergeCell ref="C382:C383"/>
    <mergeCell ref="E364:M364"/>
    <mergeCell ref="D364:D365"/>
    <mergeCell ref="B368:B371"/>
    <mergeCell ref="B364:C365"/>
    <mergeCell ref="B366:C367"/>
    <mergeCell ref="C368:C369"/>
    <mergeCell ref="C370:C371"/>
    <mergeCell ref="E352:M352"/>
    <mergeCell ref="D352:D353"/>
    <mergeCell ref="B356:B359"/>
    <mergeCell ref="B352:C353"/>
    <mergeCell ref="B354:C355"/>
    <mergeCell ref="C356:C357"/>
    <mergeCell ref="C358:C359"/>
    <mergeCell ref="E340:L340"/>
    <mergeCell ref="D340:D341"/>
    <mergeCell ref="B344:B347"/>
    <mergeCell ref="B340:C341"/>
    <mergeCell ref="B342:C343"/>
    <mergeCell ref="C344:C345"/>
    <mergeCell ref="C346:C347"/>
    <mergeCell ref="E328:O328"/>
    <mergeCell ref="D328:D329"/>
    <mergeCell ref="B332:B335"/>
    <mergeCell ref="B328:C329"/>
    <mergeCell ref="B330:C331"/>
    <mergeCell ref="C332:C333"/>
    <mergeCell ref="C334:C335"/>
    <mergeCell ref="E316:I316"/>
    <mergeCell ref="D316:D317"/>
    <mergeCell ref="B320:B323"/>
    <mergeCell ref="B316:C317"/>
    <mergeCell ref="B318:C319"/>
    <mergeCell ref="C320:C321"/>
    <mergeCell ref="C322:C323"/>
    <mergeCell ref="E304:S304"/>
    <mergeCell ref="D304:D305"/>
    <mergeCell ref="B308:B311"/>
    <mergeCell ref="B304:C305"/>
    <mergeCell ref="B306:C307"/>
    <mergeCell ref="C308:C309"/>
    <mergeCell ref="C310:C311"/>
    <mergeCell ref="E292:L292"/>
    <mergeCell ref="D292:D293"/>
    <mergeCell ref="B296:B299"/>
    <mergeCell ref="B292:C293"/>
    <mergeCell ref="B294:C295"/>
    <mergeCell ref="C296:C297"/>
    <mergeCell ref="C298:C299"/>
    <mergeCell ref="E280:S280"/>
    <mergeCell ref="D280:D281"/>
    <mergeCell ref="B284:B287"/>
    <mergeCell ref="B280:C281"/>
    <mergeCell ref="B282:C283"/>
    <mergeCell ref="C284:C285"/>
    <mergeCell ref="C286:C287"/>
    <mergeCell ref="E268:P268"/>
    <mergeCell ref="D268:D269"/>
    <mergeCell ref="B272:B275"/>
    <mergeCell ref="B268:C269"/>
    <mergeCell ref="B270:C271"/>
    <mergeCell ref="C272:C273"/>
    <mergeCell ref="C274:C275"/>
    <mergeCell ref="E256:V256"/>
    <mergeCell ref="D256:D257"/>
    <mergeCell ref="B260:B263"/>
    <mergeCell ref="B256:C257"/>
    <mergeCell ref="B258:C259"/>
    <mergeCell ref="C260:C261"/>
    <mergeCell ref="C262:C263"/>
    <mergeCell ref="E244:O244"/>
    <mergeCell ref="D244:D245"/>
    <mergeCell ref="B248:B251"/>
    <mergeCell ref="B244:C245"/>
    <mergeCell ref="B246:C247"/>
    <mergeCell ref="C248:C249"/>
    <mergeCell ref="C250:C251"/>
    <mergeCell ref="E232:H232"/>
    <mergeCell ref="D232:D233"/>
    <mergeCell ref="B236:B239"/>
    <mergeCell ref="B232:C233"/>
    <mergeCell ref="B234:C235"/>
    <mergeCell ref="C236:C237"/>
    <mergeCell ref="C238:C239"/>
    <mergeCell ref="E220:I220"/>
    <mergeCell ref="D220:D221"/>
    <mergeCell ref="B224:B227"/>
    <mergeCell ref="B220:C221"/>
    <mergeCell ref="B222:C223"/>
    <mergeCell ref="C224:C225"/>
    <mergeCell ref="C226:C227"/>
    <mergeCell ref="E208:I208"/>
    <mergeCell ref="D208:D209"/>
    <mergeCell ref="B212:B215"/>
    <mergeCell ref="B208:C209"/>
    <mergeCell ref="B210:C211"/>
    <mergeCell ref="C212:C213"/>
    <mergeCell ref="C214:C215"/>
    <mergeCell ref="E196:L196"/>
    <mergeCell ref="D196:D197"/>
    <mergeCell ref="B200:B203"/>
    <mergeCell ref="B196:C197"/>
    <mergeCell ref="B198:C199"/>
    <mergeCell ref="C200:C201"/>
    <mergeCell ref="C202:C203"/>
    <mergeCell ref="E184:K184"/>
    <mergeCell ref="D184:D185"/>
    <mergeCell ref="B188:B191"/>
    <mergeCell ref="B184:C185"/>
    <mergeCell ref="B186:C187"/>
    <mergeCell ref="C188:C189"/>
    <mergeCell ref="C190:C191"/>
    <mergeCell ref="E172:L172"/>
    <mergeCell ref="D172:D173"/>
    <mergeCell ref="B176:B179"/>
    <mergeCell ref="B172:C173"/>
    <mergeCell ref="B174:C175"/>
    <mergeCell ref="C176:C177"/>
    <mergeCell ref="C178:C179"/>
    <mergeCell ref="E160:I160"/>
    <mergeCell ref="D160:D161"/>
    <mergeCell ref="B164:B167"/>
    <mergeCell ref="B160:C161"/>
    <mergeCell ref="B162:C163"/>
    <mergeCell ref="C164:C165"/>
    <mergeCell ref="C166:C167"/>
    <mergeCell ref="E148:J148"/>
    <mergeCell ref="D148:D149"/>
    <mergeCell ref="B152:B155"/>
    <mergeCell ref="B148:C149"/>
    <mergeCell ref="B150:C151"/>
    <mergeCell ref="C152:C153"/>
    <mergeCell ref="C154:C155"/>
    <mergeCell ref="E136:R136"/>
    <mergeCell ref="D136:D137"/>
    <mergeCell ref="B140:B143"/>
    <mergeCell ref="B136:C137"/>
    <mergeCell ref="B138:C139"/>
    <mergeCell ref="C140:C141"/>
    <mergeCell ref="C142:C143"/>
    <mergeCell ref="E124:G124"/>
    <mergeCell ref="D124:D125"/>
    <mergeCell ref="B128:B131"/>
    <mergeCell ref="B124:C125"/>
    <mergeCell ref="B126:C127"/>
    <mergeCell ref="C128:C129"/>
    <mergeCell ref="C130:C131"/>
    <mergeCell ref="E112:L112"/>
    <mergeCell ref="D112:D113"/>
    <mergeCell ref="B116:B119"/>
    <mergeCell ref="B112:C113"/>
    <mergeCell ref="B114:C115"/>
    <mergeCell ref="C116:C117"/>
    <mergeCell ref="C118:C119"/>
    <mergeCell ref="E100:AY100"/>
    <mergeCell ref="D100:D101"/>
    <mergeCell ref="B104:B107"/>
    <mergeCell ref="B100:C101"/>
    <mergeCell ref="B102:C103"/>
    <mergeCell ref="C104:C105"/>
    <mergeCell ref="C106:C107"/>
    <mergeCell ref="E88:L88"/>
    <mergeCell ref="D88:D89"/>
    <mergeCell ref="B92:B95"/>
    <mergeCell ref="B88:C89"/>
    <mergeCell ref="B90:C91"/>
    <mergeCell ref="C92:C93"/>
    <mergeCell ref="C94:C95"/>
    <mergeCell ref="E76:S76"/>
    <mergeCell ref="D76:D77"/>
    <mergeCell ref="B80:B83"/>
    <mergeCell ref="B76:C77"/>
    <mergeCell ref="B78:C79"/>
    <mergeCell ref="C80:C81"/>
    <mergeCell ref="C82:C83"/>
    <mergeCell ref="E64:O64"/>
    <mergeCell ref="D64:D65"/>
    <mergeCell ref="B68:B71"/>
    <mergeCell ref="B64:C65"/>
    <mergeCell ref="B66:C67"/>
    <mergeCell ref="C68:C69"/>
    <mergeCell ref="C70:C71"/>
    <mergeCell ref="E52:T52"/>
    <mergeCell ref="D52:D53"/>
    <mergeCell ref="B56:B59"/>
    <mergeCell ref="B52:C53"/>
    <mergeCell ref="B54:C55"/>
    <mergeCell ref="C56:C57"/>
    <mergeCell ref="C58:C59"/>
    <mergeCell ref="E40:J40"/>
    <mergeCell ref="D40:D41"/>
    <mergeCell ref="B44:B47"/>
    <mergeCell ref="B40:C41"/>
    <mergeCell ref="B42:C43"/>
    <mergeCell ref="C44:C45"/>
    <mergeCell ref="C46:C47"/>
    <mergeCell ref="E28:G28"/>
    <mergeCell ref="D28:D29"/>
    <mergeCell ref="B32:B35"/>
    <mergeCell ref="B28:C29"/>
    <mergeCell ref="B30:C31"/>
    <mergeCell ref="C32:C33"/>
    <mergeCell ref="C34:C35"/>
    <mergeCell ref="E16:F16"/>
    <mergeCell ref="D16:D17"/>
    <mergeCell ref="B20:B23"/>
    <mergeCell ref="B16:C17"/>
    <mergeCell ref="B18:C19"/>
    <mergeCell ref="C20:C21"/>
    <mergeCell ref="C22:C23"/>
    <mergeCell ref="E4:S4"/>
    <mergeCell ref="D4:D5"/>
    <mergeCell ref="B8:B11"/>
    <mergeCell ref="B4:C5"/>
    <mergeCell ref="B6:C7"/>
    <mergeCell ref="C8:C9"/>
    <mergeCell ref="C10:C11"/>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目次</vt:lpstr>
      <vt:lpstr>表</vt:lpstr>
      <vt:lpstr>目次!Print_Area</vt:lpstr>
      <vt:lpstr>目次!Print_Titles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将大</dc:creator>
  <cp:lastModifiedBy>石川 俊之</cp:lastModifiedBy>
  <dcterms:created xsi:type="dcterms:W3CDTF">2022-03-18T06:15:13Z</dcterms:created>
  <dcterms:modified xsi:type="dcterms:W3CDTF">2022-05-24T02:09:09Z</dcterms:modified>
</cp:coreProperties>
</file>